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my\Desktop\งานพัสดุ\รายงานพัสดุ 67\"/>
    </mc:Choice>
  </mc:AlternateContent>
  <xr:revisionPtr revIDLastSave="0" documentId="13_ncr:1_{20738DED-5710-4725-8935-99FC3E0E888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Hlk138345938" localSheetId="1">ผลการจัดซื้อจัดจ้าง!$H$45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<sst xmlns="http://schemas.openxmlformats.org/spreadsheetml/2006/main" count="610" uniqueCount="287">
  <si>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</si>
  <si>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</si>
  <si>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</si>
  <si>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</si>
  <si>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</si>
  <si>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</si>
  <si>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</si>
  <si>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</si>
  <si>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</si>
  <si>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</si>
  <si>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</si>
  <si>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</si>
  <si>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</si>
  <si>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</si>
  <si>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</si>
  <si>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</si>
  <si>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</si>
  <si>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</si>
  <si>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</si>
  <si>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</si>
  <si>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</si>
  <si>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</si>
  <si>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</si>
  <si>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</si>
  <si>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</si>
  <si>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</si>
  <si>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</si>
  <si>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</si>
  <si>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</si>
  <si>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</si>
  <si>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</si>
  <si>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</si>
  <si>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</si>
  <si>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</si>
  <si>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</si>
  <si>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</si>
  <si>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</si>
  <si>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</si>
  <si>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</si>
  <si>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</si>
  <si>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</si>
  <si>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</si>
  <si>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</si>
  <si>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</si>
  <si>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</si>
  <si>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</si>
  <si>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</si>
  <si>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</si>
  <si>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</si>
  <si>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</si>
  <si>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</si>
  <si>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</si>
  <si>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</si>
  <si>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</si>
  <si>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</si>
  <si>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</si>
  <si>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</si>
  <si>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</si>
  <si>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</si>
  <si>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</si>
  <si>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</si>
  <si>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</si>
  <si>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</si>
  <si>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</si>
  <si>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</si>
  <si>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</si>
  <si>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</si>
  <si>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</si>
  <si>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</si>
  <si>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</si>
  <si>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</si>
  <si>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</si>
  <si>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</si>
  <si>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</si>
  <si>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</si>
  <si>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</si>
  <si>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</si>
  <si>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</si>
  <si>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</si>
  <si>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</si>
  <si>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</si>
  <si>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</si>
  <si>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</si>
  <si>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</si>
  <si>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</si>
  <si>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</si>
  <si>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</si>
  <si>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</si>
  <si>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</si>
  <si>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</si>
  <si>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</si>
  <si>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</si>
  <si>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</si>
  <si>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</si>
  <si>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</si>
  <si>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</si>
  <si>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</si>
  <si>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</si>
  <si>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</si>
  <si>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</si>
  <si>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</si>
  <si>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</si>
  <si>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</si>
  <si>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</si>
  <si>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</si>
  <si>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</si>
  <si>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</si>
  <si>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</si>
  <si>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</si>
  <si>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</si>
  <si>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</si>
  <si>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</si>
  <si>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</si>
  <si>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</si>
  <si>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</si>
  <si>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</si>
  <si>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</si>
  <si>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</si>
  <si>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</si>
  <si>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</si>
  <si>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</si>
  <si>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</si>
  <si>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</si>
  <si>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</si>
  <si>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</si>
  <si>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</si>
  <si>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</si>
  <si>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</si>
  <si>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</si>
  <si>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</si>
  <si>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</si>
  <si>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</si>
  <si>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</si>
  <si>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</si>
  <si>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</si>
  <si>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</si>
  <si>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</si>
  <si>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</si>
  <si>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</si>
  <si>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</si>
  <si>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</si>
  <si>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</si>
  <si>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</si>
  <si>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</si>
  <si>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</si>
  <si>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</si>
  <si>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ศึกษาธิการ</t>
  </si>
  <si>
    <t>โรงเรียนบ้านปากน้ำ(เผดิมจีนนาวาสงเคราะห์)</t>
  </si>
  <si>
    <t>เมือง</t>
  </si>
  <si>
    <t>รายงานสรุปผลการจัดซื้อจัดจ้างของโรงเรียนบ้านปากน้ำ(เผดิมจีนนาวาสงเคราะห์)</t>
  </si>
  <si>
    <t>จัดซื้อวัสดุจิตอาสา</t>
  </si>
  <si>
    <t>จัดซื้อปพ.6</t>
  </si>
  <si>
    <t>จัดจ้างตัดหญ้า</t>
  </si>
  <si>
    <t>พ.ร.บ. งบประมาณรายจ่าย</t>
  </si>
  <si>
    <t>นายเฉลิมพล พันกุ่ม</t>
  </si>
  <si>
    <t>นายยุทธกิจ  คงโกมินทร์</t>
  </si>
  <si>
    <t>จัดซื้อครุภัณฑ์คอมพิวเตอร์(ปริ้นเตอร์)</t>
  </si>
  <si>
    <t>จัดซื้อวัสดุอาคารสถานที่</t>
  </si>
  <si>
    <t>จัดซื้อวัสดุป้องกันโควิด-19 (12) ATK</t>
  </si>
  <si>
    <t>จัดซื้อวัสดุป้องกันโควิด-19 (13)แอลกอฮอล์</t>
  </si>
  <si>
    <t>จัดจ้างรถรับ-ส่งนักเรียนไปงานลส.25พ.ย.</t>
  </si>
  <si>
    <t>จัดจ้างทำไวนิลงานลส.</t>
  </si>
  <si>
    <t>จัดจ้างรถรับ-ส่งนักเรียนไปแข่งขันศิลปเขต</t>
  </si>
  <si>
    <t>จัดจ้างค่าจัดสถานที่งานศิลปหัตถกรรมเขต</t>
  </si>
  <si>
    <t>ร้านแอลแอนด์พี คอมพิวเตอร์</t>
  </si>
  <si>
    <t>นางอุบลรัตน์ จูจุ้ยเอี่ยม</t>
  </si>
  <si>
    <t>ร้านมิตรชูพานิช</t>
  </si>
  <si>
    <t>นายมนิตย์  สินแก้ว</t>
  </si>
  <si>
    <t>นายสถาพร  บูรพาพิทักษ์</t>
  </si>
  <si>
    <t>จัดซื้อเครื่องกรองน้ำ</t>
  </si>
  <si>
    <t>จัดซื้อยาและเวชภัณฑ์</t>
  </si>
  <si>
    <t>จัดซื้อครุภัณฑ์คอมพิวเตอร์</t>
  </si>
  <si>
    <t>จัดจ้างซ่อมแซมอาคารเรียนอาคารประกอบ</t>
  </si>
  <si>
    <t>จัดจ้างจัดสถานที่วันคริสมาสต์</t>
  </si>
  <si>
    <t>จัดจ้างเว็ปไซต์โรงเรียน</t>
  </si>
  <si>
    <t>จัดจ้างถ่ายเอกสาร</t>
  </si>
  <si>
    <t>นายธีรภัทร  บัวงาม</t>
  </si>
  <si>
    <t>ร้านชุมพร ก๊อปปี้ 2005</t>
  </si>
  <si>
    <t>จัดจ้างรถรับส่งนักเรียนไปสตูล</t>
  </si>
  <si>
    <t>จัดจ้างรถรับส่งไปเข้าค่ายลูกเสือ</t>
  </si>
  <si>
    <t>จัดซื้อวัสดุกิจกรรมลูกเสือเนตรนารี</t>
  </si>
  <si>
    <t>จัดซื้อวัสดุสำนักงาน</t>
  </si>
  <si>
    <t>ร้านลูกเสือปักษ์ใต้</t>
  </si>
  <si>
    <t>จัดซื้อวัสดุโครงการ BBL</t>
  </si>
  <si>
    <t>จัดจ้างซ่อมสนาม BBL</t>
  </si>
  <si>
    <t>จัดจ้างจัดค่ายวิชาการ</t>
  </si>
  <si>
    <t>จัดซื้อเหรียญรางวัล</t>
  </si>
  <si>
    <t>จัดจ้างทำป้ายกิจกรรมเด็กดีศรีปากน้ำ</t>
  </si>
  <si>
    <t>จัดจ้างทำป้ายกิจกรรมปลูกพลังบวกฯ</t>
  </si>
  <si>
    <t>จัดจ้างทำป้ายกีฬาปากน้ำเกมส์</t>
  </si>
  <si>
    <t>จัดซื้อคอมพิวเตอร์</t>
  </si>
  <si>
    <t>จัดจ้างสถานที่กีฬาสี</t>
  </si>
  <si>
    <t>จัดจ้างรถรับ-ส่งนักเรียนไปศึกษานอกสถานที่</t>
  </si>
  <si>
    <t>จัดจ้างจัดสถานที่งานบันฑิตน้อย</t>
  </si>
  <si>
    <t>จัดจ้างจัดสถานที่งานปัจฉิมนิเทศ</t>
  </si>
  <si>
    <t>จัดจ้างรถรับ-ส่งครูไปศึกษาดูงานการจัดการศึกษา</t>
  </si>
  <si>
    <t>จัดจ้างทำกระเป๋าเป้</t>
  </si>
  <si>
    <t>จัดซื้อหนังสือเรียนแบบเรียนสหไทย</t>
  </si>
  <si>
    <t>จัดซื้อหนังสือเรียนแบบเรียนพว.</t>
  </si>
  <si>
    <t>บริษัท สหไทยศึกษาภัณฑ์ (2000) จำกัด</t>
  </si>
  <si>
    <t>บริษัท สำนักพิมพ์พัฒนาวิชาการ(พว.) จำกัด</t>
  </si>
  <si>
    <t>บริษัท สร้างเสริมสื่อเพื่อการเรียนรู้ (สสร.) จำกัด</t>
  </si>
  <si>
    <t>จัดจ้างป้ายปลูกพลังบวก</t>
  </si>
  <si>
    <t>จัดจ้างจัดสวนหย่อม</t>
  </si>
  <si>
    <t>จัดจ้างติดตั้งวงจรปิด</t>
  </si>
  <si>
    <t>จัดจ้างทำอาหารว่างประชุมผู้ปกครอง</t>
  </si>
  <si>
    <t>จัดจ้างรถรับ-ส่งไปงานวันอาภากร</t>
  </si>
  <si>
    <t>จัดจ้างทำสมุดปพ.5</t>
  </si>
  <si>
    <t>จัดซื้อวัสดุวงดุริยางค์</t>
  </si>
  <si>
    <t>ร้านเมโลดี้ช้อป</t>
  </si>
  <si>
    <t>จัดจ้างปรับปรุงซ่อมแซมห้องเรียน</t>
  </si>
  <si>
    <t>จัดจ้างล้างเครื่องปรับอากาศ</t>
  </si>
  <si>
    <t>จัดซื้อวัสดุการศึกษา</t>
  </si>
  <si>
    <t>จัดจ้างกิจกรรมงานวันสุนทรภู่</t>
  </si>
  <si>
    <t>จัดซื้อวัสดุกิจกรรมปลูกพลังบวก</t>
  </si>
  <si>
    <t>จัดซื้อครุภัณฑ์เครื่องปรับอากาศ</t>
  </si>
  <si>
    <t>จัดจ้างค่ารถรับส่งไปเข้าค่ายคุณธรรม</t>
  </si>
  <si>
    <t>จัดจ้างทำอาหารค่ายคุณธรรม</t>
  </si>
  <si>
    <t>จัดจ้างซ่อมเครื่องปรับอากาศ</t>
  </si>
  <si>
    <t>จัดซื้อวัสดุป้องกันโควิด-19(หน้ากากอนามัย)</t>
  </si>
  <si>
    <t>ร้าน เอส เอ็น วิศวกรรม</t>
  </si>
  <si>
    <t>ห้างขายยาเซียมกวง</t>
  </si>
  <si>
    <t xml:space="preserve">บริษัท สหไทยศึกษาภัณฑ์ </t>
  </si>
  <si>
    <t>นายกษิดิส  ทองวิเศษสุข</t>
  </si>
  <si>
    <t>จัดจ้างทำเอกสารบันทึกการอ่าน</t>
  </si>
  <si>
    <t>สิ้นสุดสัญญา</t>
  </si>
  <si>
    <t>นายนิทัศน์  ยังสุข</t>
  </si>
  <si>
    <t>นายธีระยุทธ  วิทุนัด</t>
  </si>
  <si>
    <t>นายรัฐถา  ถาวรวงศ์</t>
  </si>
  <si>
    <t>นายอัมรินทร์  เจริญรักษ์</t>
  </si>
  <si>
    <t>นายอธิษฐ์  ธีรพัฒน์พร</t>
  </si>
  <si>
    <t>หจก.พีซี รีเฟรส ไอที เซอร์วิช</t>
  </si>
  <si>
    <t xml:space="preserve">นายพัชรพล อนุชาเดชากร  </t>
  </si>
  <si>
    <t>3860101026274</t>
  </si>
  <si>
    <t>3860100489807</t>
  </si>
  <si>
    <t>จัดจ้างรถรับ-ส่งนักเรียนฝึกทักษะภาษาอังกฤษ</t>
  </si>
  <si>
    <t>3800400577051</t>
  </si>
  <si>
    <t>3840800090478</t>
  </si>
  <si>
    <t>3841200077749</t>
  </si>
  <si>
    <t>3930500476621</t>
  </si>
  <si>
    <t>1840600040942</t>
  </si>
  <si>
    <t>1869900081260</t>
  </si>
  <si>
    <t>3860200210758</t>
  </si>
  <si>
    <t>3860100789070</t>
  </si>
  <si>
    <t>01155555005678</t>
  </si>
  <si>
    <t>บริษัท เว็บเซอร์วิส จำกัด</t>
  </si>
  <si>
    <t>0994000813201</t>
  </si>
  <si>
    <t>3869900003346</t>
  </si>
  <si>
    <t>5760800001464</t>
  </si>
  <si>
    <t>3860100524963</t>
  </si>
  <si>
    <t>3860101027971</t>
  </si>
  <si>
    <t>ร้านยาซุนแซเวชภัณฑ์-ครุภัณฑ์</t>
  </si>
  <si>
    <t>0863560000699</t>
  </si>
  <si>
    <t xml:space="preserve"> หจก. ร้าน 20 บาท</t>
  </si>
  <si>
    <t>จ้างปรับปรุง ซ่อมแซมระบบไฟฟ้าภายในโรงเรียน</t>
  </si>
  <si>
    <t xml:space="preserve">ร้านไพศาลศึกษาภัณฑ์ </t>
  </si>
  <si>
    <t>3869900051910</t>
  </si>
  <si>
    <t>หจก. ทรัพย์จินดาเฟอร์นิเจอร์</t>
  </si>
  <si>
    <t>0863544000175</t>
  </si>
  <si>
    <t>จัดซื้อวัสดุประจำห้องเรียน (อนุบาล)</t>
  </si>
  <si>
    <t>67029287094 </t>
  </si>
  <si>
    <t>0863561000811</t>
  </si>
  <si>
    <t>18601009966320</t>
  </si>
  <si>
    <t>นายสมเกียรติ สุคาคม</t>
  </si>
  <si>
    <t>3100601344336</t>
  </si>
  <si>
    <t>จัดซื้อวัสดุบริการเทคโนโลยีสารสนเทศ3</t>
  </si>
  <si>
    <t>จัดซื้ออุปกรณ์กล้องวงจรปิด</t>
  </si>
  <si>
    <t>จัดซื้อวัสดุบริการเทคโนโลยีสารสนเทศ2</t>
  </si>
  <si>
    <t>จัดจ้าง รถรับ-ส่ง นักเรียนไปทัศนศึกษา</t>
  </si>
  <si>
    <t>จัดซื้อครุภัณฑ์ห้องคอมพิวเตอร์</t>
  </si>
  <si>
    <t>1860200069404</t>
  </si>
  <si>
    <t>3860200100740</t>
  </si>
  <si>
    <t>1869900304188</t>
  </si>
  <si>
    <t>นางสาวมนัสนันท์ พัฒนวิเชียร</t>
  </si>
  <si>
    <t>1869900342667</t>
  </si>
  <si>
    <t>3841200077479</t>
  </si>
  <si>
    <t>0865543000068</t>
  </si>
  <si>
    <t>จัดซื้อวัสดุบริการเทคโนโลยีสารสนเทศ1</t>
  </si>
  <si>
    <t>0105564172107</t>
  </si>
  <si>
    <t>จัดซื้อหนังสือเรียนแบบเรียน สสร.</t>
  </si>
  <si>
    <t>0105552012118</t>
  </si>
  <si>
    <t>1100400189256</t>
  </si>
  <si>
    <t>อื่น ๆ</t>
  </si>
  <si>
    <t>บริษัท ทรานส์คอน 2017 จำ กัด</t>
  </si>
  <si>
    <t xml:space="preserve">0415560001526 </t>
  </si>
  <si>
    <t>จัดจ้างก่อสร้างโรงอาหาร ขนาด 500 ที่นั่ง</t>
  </si>
  <si>
    <t>1769900531860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</si>
</sst>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name val="Tahoma"/>
      <charset val="134"/>
      <scheme val="minor"/>
    </font>
    <font>
      <sz val="18"/>
      <name val="Sarabun"/>
      <charset val="134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u/>
      <sz val="11"/>
      <color theme="10"/>
      <name val="Tahoma"/>
      <family val="2"/>
      <scheme val="minor"/>
    </font>
    <font>
      <sz val="11"/>
      <name val="Tahoma"/>
      <charset val="134"/>
      <scheme val="minor"/>
    </font>
    <font>
      <sz val="26"/>
      <name val="TH SarabunPSK"/>
      <family val="2"/>
    </font>
    <font>
      <sz val="11"/>
      <name val="TH SarabunPSK"/>
      <family val="2"/>
    </font>
    <font>
      <b/>
      <sz val="18"/>
      <name val="TH SarabunPSK"/>
      <family val="2"/>
    </font>
    <font>
      <sz val="18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1" fillId="0" borderId="1" xfId="0" applyFont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/>
    <xf numFmtId="0" fontId="3" fillId="0" borderId="0" xfId="0" applyFont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center" wrapText="1"/>
    </xf>
    <xf numFmtId="15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/>
    <xf numFmtId="0" fontId="4" fillId="0" borderId="0" xfId="0" applyFont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15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8" fillId="0" borderId="0" xfId="0" applyFont="1" applyAlignment="1"/>
    <xf numFmtId="0" fontId="9" fillId="0" borderId="0" xfId="0" applyFont="1" applyAlignment="1"/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43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right" wrapText="1"/>
    </xf>
    <xf numFmtId="43" fontId="3" fillId="0" borderId="1" xfId="2" applyFont="1" applyBorder="1" applyAlignment="1">
      <alignment horizontal="right"/>
    </xf>
    <xf numFmtId="49" fontId="3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3" fillId="2" borderId="2" xfId="0" applyFont="1" applyFill="1" applyBorder="1" applyAlignment="1"/>
    <xf numFmtId="0" fontId="3" fillId="2" borderId="2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/>
    </xf>
    <xf numFmtId="15" fontId="4" fillId="2" borderId="2" xfId="0" applyNumberFormat="1" applyFont="1" applyFill="1" applyBorder="1" applyAlignment="1">
      <alignment horizontal="center" vertical="center" wrapText="1"/>
    </xf>
    <xf numFmtId="15" fontId="3" fillId="2" borderId="2" xfId="0" applyNumberFormat="1" applyFont="1" applyFill="1" applyBorder="1" applyAlignment="1">
      <alignment horizontal="center"/>
    </xf>
    <xf numFmtId="0" fontId="3" fillId="2" borderId="0" xfId="0" applyFont="1" applyFill="1" applyAlignment="1"/>
  </cellXfs>
  <cellStyles count="3">
    <cellStyle name="Hyperlink" xfId="1" builtinId="8"/>
    <cellStyle name="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6675" y="3914775"/>
          <a:ext cx="11020425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</a:ln>
      </xdr:spPr>
      <xdr:txBody>
        <a:bodyPr/>
        <a:lstStyle/>
        <a:p>
          <a:r>
            <a:rPr lang="th-TH" sz="1100">
              <a:effectLst/>
              <a:latin typeface="+mn-lt"/>
              <a:ea typeface="+mn-ea"/>
              <a:cs typeface="+mn-cs"/>
            </a:rPr>
            <a:t>1. ผู้ที่มีหน้าเกี่ยวข้องกับการจัดซื้อจัดจ้าง ได้แก่ เจ้าหน้าที่พัสดุ คณะกรรมการการตรวจรับ ยังขาดความรู้ความเข้าใจในการปฏิบัติงานด้านพัสดุ</a:t>
          </a: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2. การดำเนินการจัดซื้อจัดจ้างของฝ่ายบริหารงานงบประมาณงานพัสดุในปีงบประมาณ พ.ศ.2565  พบว่ามีปัญหาการจัดซื้อจัดจ้างไม่เป็นไปตามแผนปฏิบัติการจัดซื้อจัดจ้างที่กำหนดไว้</a:t>
          </a:r>
        </a:p>
        <a:p>
          <a:endParaRPr lang="th-TH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76200" y="7286625"/>
          <a:ext cx="11010900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</a:ln>
      </xdr:spPr>
      <xdr:txBody>
        <a:bodyPr/>
        <a:lstStyle/>
        <a:p>
          <a:r>
            <a:rPr lang="th-TH" sz="1100">
              <a:effectLst/>
              <a:latin typeface="+mn-lt"/>
              <a:ea typeface="+mn-ea"/>
              <a:cs typeface="+mn-cs"/>
            </a:rPr>
            <a:t>1. จัดอบรมบุคลากรให้มีความรู้ความเข้าใจในการปฏิบัติงานด้านพัสดุ เพื่อให้การปฏิบัติงานด้านพัสดุของสถานศึกษามีประสิทธิภาพและสำเร็จได้ภายใต้หลักเกณฑ์และวีการตามที่กฎหมายกำหนด</a:t>
          </a: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2. มีการติดตามงานอย่างใกล้ชิด เพื่อให้การจัดซื้อจัดจ้าง เป็นไปตามแผนการจัดซื้อจัดจ้างที่กำหนด</a:t>
          </a:r>
        </a:p>
        <a:p>
          <a:endParaRPr lang="th-TH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ocess3.gprocurement.go.th/egp2procmainWeb/jsp/control.egp2" TargetMode="External"/><Relationship Id="rId1" Type="http://schemas.openxmlformats.org/officeDocument/2006/relationships/hyperlink" Target="https://process3.gprocurement.go.th/egp2procmainWeb/jsp/control.egp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opLeftCell="A21" workbookViewId="0">
      <selection activeCell="F11" sqref="F11"/>
    </sheetView>
  </sheetViews>
  <sheetFormatPr defaultColWidth="14.3984375" defaultRowHeight="15" customHeight="1"/>
  <cols>
    <col min="1" max="3" width="9" style="25" customWidth="1"/>
    <col min="4" max="4" width="35.09765625" style="25" customWidth="1"/>
    <col min="5" max="5" width="14.09765625" style="25" customWidth="1"/>
    <col min="6" max="6" width="23.19921875" style="25" customWidth="1"/>
    <col min="7" max="15" width="9" style="25" customWidth="1"/>
    <col min="16" max="16" width="8" style="25" customWidth="1"/>
    <col min="17" max="16384" width="14.3984375" style="25"/>
  </cols>
  <sheetData>
    <row r="1" spans="1:16" ht="33" customHeight="1">
      <c r="A1" s="36" t="s">
        <v>149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5"/>
    </row>
    <row r="2" spans="1:16" ht="33" customHeight="1">
      <c r="A2" s="36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5"/>
    </row>
    <row r="3" spans="1:16" ht="22.5" customHeight="1">
      <c r="A3" s="26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20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0.25" customHeight="1">
      <c r="A5" s="5"/>
      <c r="B5" s="5"/>
      <c r="C5" s="5"/>
      <c r="D5" s="27" t="s">
        <v>2</v>
      </c>
      <c r="E5" s="27" t="s">
        <v>3</v>
      </c>
      <c r="F5" s="27" t="s">
        <v>4</v>
      </c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22.5" customHeight="1">
      <c r="A6" s="5"/>
      <c r="B6" s="5"/>
      <c r="C6" s="5"/>
      <c r="D6" s="28" t="s">
        <v>5</v>
      </c>
      <c r="E6" s="29"/>
      <c r="F6" s="29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2.5" customHeight="1">
      <c r="A7" s="5"/>
      <c r="B7" s="5"/>
      <c r="C7" s="5"/>
      <c r="D7" s="28" t="s">
        <v>6</v>
      </c>
      <c r="E7" s="29"/>
      <c r="F7" s="29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22.5" customHeight="1">
      <c r="A8" s="5"/>
      <c r="B8" s="5"/>
      <c r="C8" s="5"/>
      <c r="D8" s="28" t="s">
        <v>7</v>
      </c>
      <c r="E8" s="30">
        <v>75</v>
      </c>
      <c r="F8" s="34">
        <v>1848832.83</v>
      </c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2.5" customHeight="1">
      <c r="A9" s="5"/>
      <c r="B9" s="5"/>
      <c r="C9" s="5"/>
      <c r="D9" s="28" t="s">
        <v>8</v>
      </c>
      <c r="E9" s="30">
        <v>1</v>
      </c>
      <c r="F9" s="33">
        <v>6195000</v>
      </c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22.5" customHeight="1">
      <c r="A10" s="5"/>
      <c r="B10" s="5"/>
      <c r="C10" s="5"/>
      <c r="D10" s="28" t="s">
        <v>9</v>
      </c>
      <c r="E10" s="29"/>
      <c r="F10" s="30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0.25" customHeight="1">
      <c r="A11" s="5"/>
      <c r="B11" s="5"/>
      <c r="C11" s="5"/>
      <c r="D11" s="27" t="s">
        <v>10</v>
      </c>
      <c r="E11" s="30">
        <v>76</v>
      </c>
      <c r="F11" s="32">
        <f>SUM(F8:F10)</f>
        <v>8043832.8300000001</v>
      </c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20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22.5" customHeight="1">
      <c r="A13" s="26" t="s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20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20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20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20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20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20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20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20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20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20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20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20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22.5" customHeight="1">
      <c r="A26" s="26" t="s">
        <v>12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20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20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20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20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20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20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20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20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20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20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20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20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20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20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20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20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20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20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20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20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20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20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20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ht="20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20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20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ht="20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ht="20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20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ht="20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ht="20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ht="20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ht="20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ht="20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20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ht="20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20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ht="20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20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20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20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ht="20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ht="20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20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20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ht="20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ht="20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ht="20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ht="20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ht="20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20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20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ht="20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ht="20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ht="20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20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20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ht="20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20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20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20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ht="20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ht="20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7"/>
  <sheetViews>
    <sheetView tabSelected="1" topLeftCell="H1" zoomScale="70" zoomScaleNormal="70" workbookViewId="0">
      <pane ySplit="1" topLeftCell="A38" activePane="bottomLeft" state="frozen"/>
      <selection activeCell="I1" sqref="I1"/>
      <selection pane="bottomLeft" activeCell="H78" sqref="H78"/>
    </sheetView>
  </sheetViews>
  <sheetFormatPr defaultColWidth="14.3984375" defaultRowHeight="15" customHeight="1"/>
  <cols>
    <col min="1" max="1" width="14.19921875" style="5" customWidth="1"/>
    <col min="2" max="2" width="17.69921875" style="5" customWidth="1"/>
    <col min="3" max="3" width="11.3984375" style="5" customWidth="1"/>
    <col min="4" max="4" width="14.09765625" style="5" customWidth="1"/>
    <col min="5" max="5" width="9.19921875" style="5" customWidth="1"/>
    <col min="6" max="6" width="9.69921875" style="5" customWidth="1"/>
    <col min="7" max="7" width="37.09765625" style="5" customWidth="1"/>
    <col min="8" max="8" width="27.3984375" style="5" customWidth="1"/>
    <col min="9" max="9" width="23.59765625" style="5" customWidth="1"/>
    <col min="10" max="10" width="21.59765625" style="5" customWidth="1"/>
    <col min="11" max="11" width="18.3984375" style="5" customWidth="1"/>
    <col min="12" max="12" width="17.19921875" style="5" customWidth="1"/>
    <col min="13" max="13" width="26.69921875" style="5" customWidth="1"/>
    <col min="14" max="14" width="21.09765625" style="21" customWidth="1"/>
    <col min="15" max="15" width="33" style="5" customWidth="1"/>
    <col min="16" max="16" width="13.19921875" style="21" customWidth="1"/>
    <col min="17" max="17" width="20.19921875" style="21" customWidth="1"/>
    <col min="18" max="18" width="15.69921875" style="21" customWidth="1"/>
    <col min="19" max="16384" width="14.3984375" style="5"/>
  </cols>
  <sheetData>
    <row r="1" spans="1:18" ht="20.25" customHeight="1">
      <c r="A1" s="2" t="s">
        <v>13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  <c r="G1" s="3" t="s">
        <v>19</v>
      </c>
      <c r="H1" s="3" t="s">
        <v>20</v>
      </c>
      <c r="I1" s="3" t="s">
        <v>21</v>
      </c>
      <c r="J1" s="3" t="s">
        <v>22</v>
      </c>
      <c r="K1" s="3" t="s">
        <v>2</v>
      </c>
      <c r="L1" s="3" t="s">
        <v>23</v>
      </c>
      <c r="M1" s="3" t="s">
        <v>24</v>
      </c>
      <c r="N1" s="3" t="s">
        <v>25</v>
      </c>
      <c r="O1" s="3" t="s">
        <v>26</v>
      </c>
      <c r="P1" s="3" t="s">
        <v>27</v>
      </c>
      <c r="Q1" s="3" t="s">
        <v>28</v>
      </c>
      <c r="R1" s="3" t="s">
        <v>29</v>
      </c>
    </row>
    <row r="2" spans="1:18" ht="20.25" customHeight="1">
      <c r="A2" s="6">
        <v>2566</v>
      </c>
      <c r="B2" s="6" t="s">
        <v>145</v>
      </c>
      <c r="C2" s="4" t="s">
        <v>146</v>
      </c>
      <c r="D2" s="4" t="s">
        <v>147</v>
      </c>
      <c r="E2" s="6" t="s">
        <v>148</v>
      </c>
      <c r="F2" s="6" t="s">
        <v>64</v>
      </c>
      <c r="G2" s="7" t="s">
        <v>285</v>
      </c>
      <c r="H2" s="8">
        <v>6857000</v>
      </c>
      <c r="I2" s="4" t="s">
        <v>153</v>
      </c>
      <c r="J2" s="4" t="s">
        <v>225</v>
      </c>
      <c r="K2" s="4" t="s">
        <v>8</v>
      </c>
      <c r="L2" s="8">
        <v>7391000</v>
      </c>
      <c r="M2" s="8">
        <v>6195000</v>
      </c>
      <c r="N2" s="35" t="s">
        <v>284</v>
      </c>
      <c r="O2" s="18" t="s">
        <v>283</v>
      </c>
      <c r="P2" s="6">
        <v>65127057905</v>
      </c>
      <c r="Q2" s="13">
        <v>24134</v>
      </c>
      <c r="R2" s="13">
        <v>24374</v>
      </c>
    </row>
    <row r="3" spans="1:18" ht="20.25" customHeight="1">
      <c r="A3" s="4"/>
      <c r="B3" s="6"/>
      <c r="C3" s="4"/>
      <c r="D3" s="4"/>
      <c r="E3" s="6"/>
      <c r="F3" s="6"/>
      <c r="G3" s="7" t="s">
        <v>150</v>
      </c>
      <c r="H3" s="8">
        <v>15284</v>
      </c>
      <c r="I3" s="4" t="s">
        <v>153</v>
      </c>
      <c r="J3" s="4" t="s">
        <v>225</v>
      </c>
      <c r="K3" s="4" t="s">
        <v>7</v>
      </c>
      <c r="L3" s="8">
        <v>15284</v>
      </c>
      <c r="M3" s="8">
        <v>15284</v>
      </c>
      <c r="N3" s="35" t="s">
        <v>252</v>
      </c>
      <c r="O3" s="18" t="s">
        <v>253</v>
      </c>
      <c r="P3" s="6">
        <v>66129052605</v>
      </c>
      <c r="Q3" s="13">
        <v>24033</v>
      </c>
      <c r="R3" s="13">
        <v>24034</v>
      </c>
    </row>
    <row r="4" spans="1:18" ht="20.25" customHeight="1">
      <c r="A4" s="4"/>
      <c r="B4" s="4"/>
      <c r="C4" s="4"/>
      <c r="D4" s="4"/>
      <c r="E4" s="4"/>
      <c r="F4" s="4"/>
      <c r="G4" s="7" t="s">
        <v>151</v>
      </c>
      <c r="H4" s="8">
        <v>14400</v>
      </c>
      <c r="I4" s="4" t="s">
        <v>153</v>
      </c>
      <c r="J4" s="4" t="s">
        <v>225</v>
      </c>
      <c r="K4" s="4" t="s">
        <v>7</v>
      </c>
      <c r="L4" s="8">
        <v>14400</v>
      </c>
      <c r="M4" s="8">
        <v>14400</v>
      </c>
      <c r="N4" s="35" t="s">
        <v>234</v>
      </c>
      <c r="O4" s="18" t="s">
        <v>154</v>
      </c>
      <c r="P4" s="6">
        <v>66129052793</v>
      </c>
      <c r="Q4" s="13">
        <v>24033</v>
      </c>
      <c r="R4" s="13">
        <v>24040</v>
      </c>
    </row>
    <row r="5" spans="1:18" ht="20.25" customHeight="1">
      <c r="A5" s="4"/>
      <c r="B5" s="4"/>
      <c r="C5" s="4"/>
      <c r="D5" s="4"/>
      <c r="E5" s="4"/>
      <c r="F5" s="4"/>
      <c r="G5" s="7" t="s">
        <v>152</v>
      </c>
      <c r="H5" s="8">
        <v>1700</v>
      </c>
      <c r="I5" s="4" t="s">
        <v>153</v>
      </c>
      <c r="J5" s="4" t="s">
        <v>225</v>
      </c>
      <c r="K5" s="4" t="s">
        <v>7</v>
      </c>
      <c r="L5" s="8">
        <v>1700</v>
      </c>
      <c r="M5" s="8">
        <v>1700</v>
      </c>
      <c r="N5" s="35" t="s">
        <v>250</v>
      </c>
      <c r="O5" s="18" t="s">
        <v>155</v>
      </c>
      <c r="P5" s="6">
        <v>66129052821</v>
      </c>
      <c r="Q5" s="13">
        <v>24040</v>
      </c>
      <c r="R5" s="13">
        <v>24042</v>
      </c>
    </row>
    <row r="6" spans="1:18" ht="20.25" customHeight="1">
      <c r="A6" s="4"/>
      <c r="B6" s="4"/>
      <c r="C6" s="4"/>
      <c r="D6" s="4"/>
      <c r="E6" s="4"/>
      <c r="F6" s="4"/>
      <c r="G6" s="4" t="s">
        <v>156</v>
      </c>
      <c r="H6" s="8">
        <v>7380</v>
      </c>
      <c r="I6" s="4" t="s">
        <v>153</v>
      </c>
      <c r="J6" s="4" t="s">
        <v>225</v>
      </c>
      <c r="K6" s="4" t="s">
        <v>7</v>
      </c>
      <c r="L6" s="8">
        <v>7380</v>
      </c>
      <c r="M6" s="8">
        <v>7380</v>
      </c>
      <c r="N6" s="35" t="s">
        <v>246</v>
      </c>
      <c r="O6" s="18" t="s">
        <v>164</v>
      </c>
      <c r="P6" s="6">
        <v>66129052896</v>
      </c>
      <c r="Q6" s="13">
        <v>24048</v>
      </c>
      <c r="R6" s="13">
        <v>24053</v>
      </c>
    </row>
    <row r="7" spans="1:18" ht="20.25" customHeight="1">
      <c r="A7" s="4"/>
      <c r="B7" s="4"/>
      <c r="C7" s="4"/>
      <c r="D7" s="4"/>
      <c r="E7" s="4"/>
      <c r="F7" s="4"/>
      <c r="G7" s="4" t="s">
        <v>157</v>
      </c>
      <c r="H7" s="8">
        <v>5000</v>
      </c>
      <c r="I7" s="4" t="s">
        <v>153</v>
      </c>
      <c r="J7" s="4" t="s">
        <v>225</v>
      </c>
      <c r="K7" s="4" t="s">
        <v>7</v>
      </c>
      <c r="L7" s="8">
        <v>5000</v>
      </c>
      <c r="M7" s="8">
        <v>5000</v>
      </c>
      <c r="N7" s="35" t="s">
        <v>233</v>
      </c>
      <c r="O7" s="18" t="s">
        <v>165</v>
      </c>
      <c r="P7" s="6">
        <v>66129052898</v>
      </c>
      <c r="Q7" s="13">
        <v>24050</v>
      </c>
      <c r="R7" s="13">
        <v>24053</v>
      </c>
    </row>
    <row r="8" spans="1:18" ht="20.25" customHeight="1">
      <c r="A8" s="4"/>
      <c r="B8" s="4"/>
      <c r="C8" s="4"/>
      <c r="D8" s="4"/>
      <c r="E8" s="4"/>
      <c r="F8" s="4"/>
      <c r="G8" s="4" t="s">
        <v>158</v>
      </c>
      <c r="H8" s="8">
        <v>17500</v>
      </c>
      <c r="I8" s="4" t="s">
        <v>153</v>
      </c>
      <c r="J8" s="4" t="s">
        <v>225</v>
      </c>
      <c r="K8" s="4" t="s">
        <v>7</v>
      </c>
      <c r="L8" s="8">
        <v>17500</v>
      </c>
      <c r="M8" s="8">
        <v>17500</v>
      </c>
      <c r="N8" s="35" t="s">
        <v>247</v>
      </c>
      <c r="O8" s="18" t="s">
        <v>251</v>
      </c>
      <c r="P8" s="6">
        <v>66129126606</v>
      </c>
      <c r="Q8" s="13">
        <v>24061</v>
      </c>
      <c r="R8" s="13">
        <v>24067</v>
      </c>
    </row>
    <row r="9" spans="1:18" ht="20.25" customHeight="1">
      <c r="A9" s="4"/>
      <c r="B9" s="4"/>
      <c r="C9" s="4"/>
      <c r="D9" s="4"/>
      <c r="E9" s="4"/>
      <c r="F9" s="4"/>
      <c r="G9" s="4" t="s">
        <v>159</v>
      </c>
      <c r="H9" s="8">
        <v>4500</v>
      </c>
      <c r="I9" s="4" t="s">
        <v>153</v>
      </c>
      <c r="J9" s="4" t="s">
        <v>225</v>
      </c>
      <c r="K9" s="4" t="s">
        <v>7</v>
      </c>
      <c r="L9" s="8">
        <v>4500</v>
      </c>
      <c r="M9" s="8">
        <v>4500</v>
      </c>
      <c r="N9" s="35" t="s">
        <v>237</v>
      </c>
      <c r="O9" s="18" t="s">
        <v>166</v>
      </c>
      <c r="P9" s="6">
        <v>66129126609</v>
      </c>
      <c r="Q9" s="13">
        <v>24061</v>
      </c>
      <c r="R9" s="13">
        <v>24067</v>
      </c>
    </row>
    <row r="10" spans="1:18" ht="20.25" customHeight="1">
      <c r="A10" s="4"/>
      <c r="B10" s="4"/>
      <c r="C10" s="4"/>
      <c r="D10" s="4"/>
      <c r="E10" s="4"/>
      <c r="F10" s="4"/>
      <c r="G10" s="4" t="s">
        <v>160</v>
      </c>
      <c r="H10" s="8">
        <v>2000</v>
      </c>
      <c r="I10" s="4" t="s">
        <v>153</v>
      </c>
      <c r="J10" s="4" t="s">
        <v>225</v>
      </c>
      <c r="K10" s="4" t="s">
        <v>7</v>
      </c>
      <c r="L10" s="8">
        <v>2000</v>
      </c>
      <c r="M10" s="8">
        <v>2000</v>
      </c>
      <c r="N10" s="35" t="s">
        <v>236</v>
      </c>
      <c r="O10" s="18" t="s">
        <v>167</v>
      </c>
      <c r="P10" s="6">
        <v>66129126732</v>
      </c>
      <c r="Q10" s="13">
        <v>24068</v>
      </c>
      <c r="R10" s="13">
        <v>24071</v>
      </c>
    </row>
    <row r="11" spans="1:18" ht="20.25" customHeight="1">
      <c r="A11" s="4"/>
      <c r="B11" s="4"/>
      <c r="C11" s="4"/>
      <c r="D11" s="4"/>
      <c r="E11" s="4"/>
      <c r="F11" s="4"/>
      <c r="G11" s="4" t="s">
        <v>161</v>
      </c>
      <c r="H11" s="8">
        <v>1100</v>
      </c>
      <c r="I11" s="4" t="s">
        <v>153</v>
      </c>
      <c r="J11" s="4" t="s">
        <v>225</v>
      </c>
      <c r="K11" s="4" t="s">
        <v>7</v>
      </c>
      <c r="L11" s="8">
        <v>1100</v>
      </c>
      <c r="M11" s="8">
        <v>1100</v>
      </c>
      <c r="N11" s="35" t="s">
        <v>234</v>
      </c>
      <c r="O11" s="18" t="s">
        <v>154</v>
      </c>
      <c r="P11" s="6">
        <v>66129126734</v>
      </c>
      <c r="Q11" s="13">
        <v>24068</v>
      </c>
      <c r="R11" s="13">
        <v>24071</v>
      </c>
    </row>
    <row r="12" spans="1:18" ht="20.25" customHeight="1">
      <c r="A12" s="4"/>
      <c r="B12" s="4"/>
      <c r="C12" s="4"/>
      <c r="D12" s="4"/>
      <c r="E12" s="4"/>
      <c r="F12" s="4"/>
      <c r="G12" s="4" t="s">
        <v>152</v>
      </c>
      <c r="H12" s="8">
        <v>3500</v>
      </c>
      <c r="I12" s="4" t="s">
        <v>153</v>
      </c>
      <c r="J12" s="4" t="s">
        <v>225</v>
      </c>
      <c r="K12" s="4" t="s">
        <v>7</v>
      </c>
      <c r="L12" s="8">
        <v>3500</v>
      </c>
      <c r="M12" s="8">
        <v>3500</v>
      </c>
      <c r="N12" s="35" t="s">
        <v>250</v>
      </c>
      <c r="O12" s="18" t="s">
        <v>155</v>
      </c>
      <c r="P12" s="6">
        <v>66129126741</v>
      </c>
      <c r="Q12" s="13">
        <v>24071</v>
      </c>
      <c r="R12" s="13">
        <v>24075</v>
      </c>
    </row>
    <row r="13" spans="1:18" ht="20.25" customHeight="1">
      <c r="A13" s="4"/>
      <c r="B13" s="4"/>
      <c r="C13" s="4"/>
      <c r="D13" s="4"/>
      <c r="E13" s="4"/>
      <c r="F13" s="4"/>
      <c r="G13" s="4" t="s">
        <v>162</v>
      </c>
      <c r="H13" s="8">
        <v>8000</v>
      </c>
      <c r="I13" s="4" t="s">
        <v>153</v>
      </c>
      <c r="J13" s="4" t="s">
        <v>225</v>
      </c>
      <c r="K13" s="4" t="s">
        <v>7</v>
      </c>
      <c r="L13" s="8">
        <v>8000</v>
      </c>
      <c r="M13" s="8">
        <v>8000</v>
      </c>
      <c r="N13" s="35" t="s">
        <v>236</v>
      </c>
      <c r="O13" s="18" t="s">
        <v>167</v>
      </c>
      <c r="P13" s="6">
        <v>66129126752</v>
      </c>
      <c r="Q13" s="13">
        <v>24075</v>
      </c>
      <c r="R13" s="22">
        <v>24077</v>
      </c>
    </row>
    <row r="14" spans="1:18" ht="20.25" customHeight="1">
      <c r="A14" s="4"/>
      <c r="B14" s="4"/>
      <c r="C14" s="4"/>
      <c r="D14" s="4"/>
      <c r="E14" s="4"/>
      <c r="F14" s="4"/>
      <c r="G14" s="4" t="s">
        <v>162</v>
      </c>
      <c r="H14" s="8">
        <v>6000</v>
      </c>
      <c r="I14" s="4" t="s">
        <v>153</v>
      </c>
      <c r="J14" s="4" t="s">
        <v>225</v>
      </c>
      <c r="K14" s="4" t="s">
        <v>7</v>
      </c>
      <c r="L14" s="8">
        <v>6000</v>
      </c>
      <c r="M14" s="8">
        <v>6000</v>
      </c>
      <c r="N14" s="35" t="s">
        <v>249</v>
      </c>
      <c r="O14" s="18" t="s">
        <v>168</v>
      </c>
      <c r="P14" s="6">
        <v>66129126760</v>
      </c>
      <c r="Q14" s="13">
        <v>24076</v>
      </c>
      <c r="R14" s="22">
        <v>24078</v>
      </c>
    </row>
    <row r="15" spans="1:18" ht="20.25" customHeight="1">
      <c r="A15" s="4"/>
      <c r="B15" s="4"/>
      <c r="C15" s="4"/>
      <c r="D15" s="4"/>
      <c r="E15" s="4"/>
      <c r="F15" s="4"/>
      <c r="G15" s="4" t="s">
        <v>163</v>
      </c>
      <c r="H15" s="8">
        <v>9400</v>
      </c>
      <c r="I15" s="4" t="s">
        <v>153</v>
      </c>
      <c r="J15" s="4" t="s">
        <v>225</v>
      </c>
      <c r="K15" s="4" t="s">
        <v>7</v>
      </c>
      <c r="L15" s="8">
        <v>9400</v>
      </c>
      <c r="M15" s="8">
        <v>9400</v>
      </c>
      <c r="N15" s="35" t="s">
        <v>233</v>
      </c>
      <c r="O15" s="18" t="s">
        <v>165</v>
      </c>
      <c r="P15" s="6">
        <v>66129126781</v>
      </c>
      <c r="Q15" s="13">
        <v>24074</v>
      </c>
      <c r="R15" s="22">
        <v>24077</v>
      </c>
    </row>
    <row r="16" spans="1:18" ht="20.25" customHeight="1">
      <c r="A16" s="4"/>
      <c r="B16" s="4"/>
      <c r="C16" s="4"/>
      <c r="D16" s="4"/>
      <c r="E16" s="4"/>
      <c r="F16" s="4"/>
      <c r="G16" s="7" t="s">
        <v>169</v>
      </c>
      <c r="H16" s="9">
        <v>74953.5</v>
      </c>
      <c r="I16" s="4" t="s">
        <v>153</v>
      </c>
      <c r="J16" s="4" t="s">
        <v>225</v>
      </c>
      <c r="K16" s="4" t="s">
        <v>7</v>
      </c>
      <c r="L16" s="9">
        <v>74953.5</v>
      </c>
      <c r="M16" s="9">
        <v>74953.5</v>
      </c>
      <c r="N16" s="35" t="s">
        <v>248</v>
      </c>
      <c r="O16" s="18" t="s">
        <v>176</v>
      </c>
      <c r="P16" s="6">
        <v>66129136800</v>
      </c>
      <c r="Q16" s="12">
        <v>24082</v>
      </c>
      <c r="R16" s="22">
        <v>24089</v>
      </c>
    </row>
    <row r="17" spans="1:18" ht="20.25" customHeight="1">
      <c r="A17" s="4"/>
      <c r="B17" s="4"/>
      <c r="C17" s="4"/>
      <c r="D17" s="4"/>
      <c r="E17" s="4"/>
      <c r="F17" s="4"/>
      <c r="G17" s="7" t="s">
        <v>170</v>
      </c>
      <c r="H17" s="8">
        <v>1530</v>
      </c>
      <c r="I17" s="4" t="s">
        <v>153</v>
      </c>
      <c r="J17" s="4" t="s">
        <v>225</v>
      </c>
      <c r="K17" s="4" t="s">
        <v>7</v>
      </c>
      <c r="L17" s="8">
        <v>1530</v>
      </c>
      <c r="M17" s="8">
        <v>1530</v>
      </c>
      <c r="N17" s="35" t="s">
        <v>247</v>
      </c>
      <c r="O17" s="18" t="s">
        <v>251</v>
      </c>
      <c r="P17" s="6">
        <v>66129136844</v>
      </c>
      <c r="Q17" s="12">
        <v>24084</v>
      </c>
      <c r="R17" s="22">
        <v>24090</v>
      </c>
    </row>
    <row r="18" spans="1:18" ht="20.25" customHeight="1">
      <c r="A18" s="4"/>
      <c r="B18" s="4"/>
      <c r="C18" s="4"/>
      <c r="D18" s="4"/>
      <c r="E18" s="4"/>
      <c r="F18" s="4"/>
      <c r="G18" s="7" t="s">
        <v>171</v>
      </c>
      <c r="H18" s="8">
        <v>42990</v>
      </c>
      <c r="I18" s="4" t="s">
        <v>153</v>
      </c>
      <c r="J18" s="4" t="s">
        <v>225</v>
      </c>
      <c r="K18" s="4" t="s">
        <v>7</v>
      </c>
      <c r="L18" s="8">
        <v>42990</v>
      </c>
      <c r="M18" s="8">
        <v>42990</v>
      </c>
      <c r="N18" s="35" t="s">
        <v>246</v>
      </c>
      <c r="O18" s="18" t="s">
        <v>164</v>
      </c>
      <c r="P18" s="6">
        <v>66129136860</v>
      </c>
      <c r="Q18" s="12">
        <v>24084</v>
      </c>
      <c r="R18" s="22">
        <v>24090</v>
      </c>
    </row>
    <row r="19" spans="1:18" ht="20.25" customHeight="1">
      <c r="A19" s="4"/>
      <c r="B19" s="4"/>
      <c r="C19" s="4"/>
      <c r="D19" s="4"/>
      <c r="E19" s="4"/>
      <c r="F19" s="4"/>
      <c r="G19" s="7" t="s">
        <v>172</v>
      </c>
      <c r="H19" s="8">
        <v>21000</v>
      </c>
      <c r="I19" s="4" t="s">
        <v>153</v>
      </c>
      <c r="J19" s="4" t="s">
        <v>225</v>
      </c>
      <c r="K19" s="4" t="s">
        <v>7</v>
      </c>
      <c r="L19" s="8">
        <v>21000</v>
      </c>
      <c r="M19" s="8">
        <v>21000</v>
      </c>
      <c r="N19" s="35" t="s">
        <v>233</v>
      </c>
      <c r="O19" s="18" t="s">
        <v>165</v>
      </c>
      <c r="P19" s="6">
        <v>66129136860</v>
      </c>
      <c r="Q19" s="12">
        <v>24095</v>
      </c>
      <c r="R19" s="22">
        <v>24102</v>
      </c>
    </row>
    <row r="20" spans="1:18" ht="20.25" customHeight="1">
      <c r="A20" s="4"/>
      <c r="B20" s="4"/>
      <c r="C20" s="4"/>
      <c r="D20" s="4"/>
      <c r="E20" s="4"/>
      <c r="F20" s="4"/>
      <c r="G20" s="7" t="s">
        <v>173</v>
      </c>
      <c r="H20" s="8">
        <v>5000</v>
      </c>
      <c r="I20" s="4" t="s">
        <v>153</v>
      </c>
      <c r="J20" s="4" t="s">
        <v>225</v>
      </c>
      <c r="K20" s="4" t="s">
        <v>7</v>
      </c>
      <c r="L20" s="8">
        <v>5000</v>
      </c>
      <c r="M20" s="8">
        <v>5000</v>
      </c>
      <c r="N20" s="35" t="s">
        <v>233</v>
      </c>
      <c r="O20" s="18" t="s">
        <v>165</v>
      </c>
      <c r="P20" s="6">
        <v>66129136847</v>
      </c>
      <c r="Q20" s="12">
        <v>24092</v>
      </c>
      <c r="R20" s="22">
        <v>24099</v>
      </c>
    </row>
    <row r="21" spans="1:18" ht="20.25" customHeight="1">
      <c r="A21" s="4"/>
      <c r="B21" s="4"/>
      <c r="C21" s="4"/>
      <c r="D21" s="4"/>
      <c r="E21" s="4"/>
      <c r="F21" s="4"/>
      <c r="G21" s="7" t="s">
        <v>174</v>
      </c>
      <c r="H21" s="8">
        <v>3210</v>
      </c>
      <c r="I21" s="4" t="s">
        <v>153</v>
      </c>
      <c r="J21" s="4" t="s">
        <v>225</v>
      </c>
      <c r="K21" s="4" t="s">
        <v>7</v>
      </c>
      <c r="L21" s="8">
        <v>3210</v>
      </c>
      <c r="M21" s="8">
        <v>3210</v>
      </c>
      <c r="N21" s="35" t="s">
        <v>244</v>
      </c>
      <c r="O21" s="18" t="s">
        <v>245</v>
      </c>
      <c r="P21" s="6">
        <v>66129136879</v>
      </c>
      <c r="Q21" s="12">
        <v>24095</v>
      </c>
      <c r="R21" s="22">
        <v>24099</v>
      </c>
    </row>
    <row r="22" spans="1:18" ht="20.25" customHeight="1">
      <c r="A22" s="4"/>
      <c r="B22" s="4"/>
      <c r="C22" s="4"/>
      <c r="D22" s="4"/>
      <c r="E22" s="4"/>
      <c r="F22" s="4"/>
      <c r="G22" s="7" t="s">
        <v>175</v>
      </c>
      <c r="H22" s="8">
        <v>77648</v>
      </c>
      <c r="I22" s="4" t="s">
        <v>153</v>
      </c>
      <c r="J22" s="4" t="s">
        <v>225</v>
      </c>
      <c r="K22" s="4" t="s">
        <v>7</v>
      </c>
      <c r="L22" s="8">
        <v>77648</v>
      </c>
      <c r="M22" s="8">
        <v>77648</v>
      </c>
      <c r="N22" s="35" t="s">
        <v>243</v>
      </c>
      <c r="O22" s="19" t="s">
        <v>177</v>
      </c>
      <c r="P22" s="6">
        <v>66129139186</v>
      </c>
      <c r="Q22" s="12">
        <v>24095</v>
      </c>
      <c r="R22" s="22">
        <v>24099</v>
      </c>
    </row>
    <row r="23" spans="1:18" ht="20.25" customHeight="1">
      <c r="A23" s="4"/>
      <c r="B23" s="4"/>
      <c r="C23" s="4"/>
      <c r="D23" s="4"/>
      <c r="E23" s="4"/>
      <c r="F23" s="4"/>
      <c r="G23" s="7" t="s">
        <v>178</v>
      </c>
      <c r="H23" s="8">
        <v>24000</v>
      </c>
      <c r="I23" s="4" t="s">
        <v>153</v>
      </c>
      <c r="J23" s="4" t="s">
        <v>225</v>
      </c>
      <c r="K23" s="4" t="s">
        <v>7</v>
      </c>
      <c r="L23" s="8">
        <v>24000</v>
      </c>
      <c r="M23" s="8">
        <v>24000</v>
      </c>
      <c r="N23" s="35" t="s">
        <v>242</v>
      </c>
      <c r="O23" s="18" t="s">
        <v>226</v>
      </c>
      <c r="P23" s="20">
        <v>66129139414</v>
      </c>
      <c r="Q23" s="12">
        <v>24118</v>
      </c>
      <c r="R23" s="22">
        <v>24126</v>
      </c>
    </row>
    <row r="24" spans="1:18" ht="20.25" customHeight="1">
      <c r="A24" s="4"/>
      <c r="B24" s="4"/>
      <c r="C24" s="4"/>
      <c r="D24" s="4"/>
      <c r="E24" s="4"/>
      <c r="F24" s="4"/>
      <c r="G24" s="7" t="s">
        <v>178</v>
      </c>
      <c r="H24" s="8">
        <v>12000</v>
      </c>
      <c r="I24" s="4" t="s">
        <v>153</v>
      </c>
      <c r="J24" s="4" t="s">
        <v>225</v>
      </c>
      <c r="K24" s="4" t="s">
        <v>7</v>
      </c>
      <c r="L24" s="8">
        <v>12000</v>
      </c>
      <c r="M24" s="8">
        <v>12000</v>
      </c>
      <c r="N24" s="35" t="s">
        <v>241</v>
      </c>
      <c r="O24" s="18" t="s">
        <v>227</v>
      </c>
      <c r="P24" s="6">
        <v>66129139687</v>
      </c>
      <c r="Q24" s="12">
        <v>24118</v>
      </c>
      <c r="R24" s="22">
        <v>24125</v>
      </c>
    </row>
    <row r="25" spans="1:18" ht="20.25" customHeight="1">
      <c r="A25" s="4"/>
      <c r="B25" s="4"/>
      <c r="C25" s="4"/>
      <c r="D25" s="4"/>
      <c r="E25" s="4"/>
      <c r="F25" s="4"/>
      <c r="G25" s="7" t="s">
        <v>178</v>
      </c>
      <c r="H25" s="8">
        <v>24000</v>
      </c>
      <c r="I25" s="4" t="s">
        <v>153</v>
      </c>
      <c r="J25" s="4" t="s">
        <v>225</v>
      </c>
      <c r="K25" s="4" t="s">
        <v>7</v>
      </c>
      <c r="L25" s="8">
        <v>24000</v>
      </c>
      <c r="M25" s="8">
        <v>24000</v>
      </c>
      <c r="N25" s="35" t="s">
        <v>240</v>
      </c>
      <c r="O25" s="18" t="s">
        <v>228</v>
      </c>
      <c r="P25" s="6">
        <v>66129140970</v>
      </c>
      <c r="Q25" s="12">
        <v>60643</v>
      </c>
      <c r="R25" s="22">
        <v>24127</v>
      </c>
    </row>
    <row r="26" spans="1:18" ht="20.25" customHeight="1">
      <c r="A26" s="4"/>
      <c r="B26" s="4"/>
      <c r="C26" s="4"/>
      <c r="D26" s="4"/>
      <c r="E26" s="4"/>
      <c r="F26" s="4"/>
      <c r="G26" s="7" t="s">
        <v>179</v>
      </c>
      <c r="H26" s="8">
        <v>18000</v>
      </c>
      <c r="I26" s="4" t="s">
        <v>153</v>
      </c>
      <c r="J26" s="4" t="s">
        <v>225</v>
      </c>
      <c r="K26" s="4" t="s">
        <v>7</v>
      </c>
      <c r="L26" s="8">
        <v>18000</v>
      </c>
      <c r="M26" s="8">
        <v>18000</v>
      </c>
      <c r="N26" s="35" t="s">
        <v>236</v>
      </c>
      <c r="O26" s="18" t="s">
        <v>167</v>
      </c>
      <c r="P26" s="6">
        <v>66129141057</v>
      </c>
      <c r="Q26" s="12">
        <v>24125</v>
      </c>
      <c r="R26" s="22">
        <v>24134</v>
      </c>
    </row>
    <row r="27" spans="1:18" ht="20.25" customHeight="1">
      <c r="A27" s="4"/>
      <c r="B27" s="4"/>
      <c r="C27" s="4"/>
      <c r="D27" s="4"/>
      <c r="E27" s="4"/>
      <c r="F27" s="4"/>
      <c r="G27" s="7" t="s">
        <v>180</v>
      </c>
      <c r="H27" s="8">
        <v>5700</v>
      </c>
      <c r="I27" s="4" t="s">
        <v>153</v>
      </c>
      <c r="J27" s="4" t="s">
        <v>225</v>
      </c>
      <c r="K27" s="4" t="s">
        <v>7</v>
      </c>
      <c r="L27" s="8">
        <v>5700</v>
      </c>
      <c r="M27" s="8">
        <v>5700</v>
      </c>
      <c r="N27" s="35" t="s">
        <v>239</v>
      </c>
      <c r="O27" s="18" t="s">
        <v>182</v>
      </c>
      <c r="P27" s="6">
        <v>66129141117</v>
      </c>
      <c r="Q27" s="12">
        <v>24127</v>
      </c>
      <c r="R27" s="22">
        <v>24134</v>
      </c>
    </row>
    <row r="28" spans="1:18" ht="20.25" customHeight="1">
      <c r="A28" s="4"/>
      <c r="B28" s="4"/>
      <c r="C28" s="4"/>
      <c r="D28" s="4"/>
      <c r="E28" s="4"/>
      <c r="F28" s="4"/>
      <c r="G28" s="7" t="s">
        <v>181</v>
      </c>
      <c r="H28" s="8">
        <v>12000</v>
      </c>
      <c r="I28" s="4" t="s">
        <v>153</v>
      </c>
      <c r="J28" s="4" t="s">
        <v>225</v>
      </c>
      <c r="K28" s="4" t="s">
        <v>7</v>
      </c>
      <c r="L28" s="8">
        <v>12000</v>
      </c>
      <c r="M28" s="8">
        <v>12000</v>
      </c>
      <c r="N28" s="35" t="s">
        <v>238</v>
      </c>
      <c r="O28" s="18" t="s">
        <v>223</v>
      </c>
      <c r="P28" s="6">
        <v>66129141243</v>
      </c>
      <c r="Q28" s="12">
        <v>24133</v>
      </c>
      <c r="R28" s="12">
        <v>24138</v>
      </c>
    </row>
    <row r="29" spans="1:18" ht="20.25" customHeight="1">
      <c r="A29" s="4"/>
      <c r="B29" s="4"/>
      <c r="C29" s="4"/>
      <c r="D29" s="4"/>
      <c r="E29" s="4"/>
      <c r="F29" s="4"/>
      <c r="G29" s="7" t="s">
        <v>183</v>
      </c>
      <c r="H29" s="8">
        <v>1800</v>
      </c>
      <c r="I29" s="4" t="s">
        <v>153</v>
      </c>
      <c r="J29" s="4" t="s">
        <v>225</v>
      </c>
      <c r="K29" s="4" t="s">
        <v>7</v>
      </c>
      <c r="L29" s="8">
        <v>1800</v>
      </c>
      <c r="M29" s="8">
        <v>1800</v>
      </c>
      <c r="N29" s="35" t="s">
        <v>237</v>
      </c>
      <c r="O29" s="18" t="s">
        <v>166</v>
      </c>
      <c r="P29" s="6">
        <v>66129141312</v>
      </c>
      <c r="Q29" s="12">
        <v>24140</v>
      </c>
      <c r="R29" s="22">
        <v>24144</v>
      </c>
    </row>
    <row r="30" spans="1:18" ht="20.25" customHeight="1">
      <c r="A30" s="4"/>
      <c r="B30" s="4"/>
      <c r="C30" s="4"/>
      <c r="D30" s="4"/>
      <c r="E30" s="4"/>
      <c r="F30" s="4"/>
      <c r="G30" s="7" t="s">
        <v>184</v>
      </c>
      <c r="H30" s="8">
        <v>3500</v>
      </c>
      <c r="I30" s="4" t="s">
        <v>153</v>
      </c>
      <c r="J30" s="4" t="s">
        <v>225</v>
      </c>
      <c r="K30" s="4" t="s">
        <v>7</v>
      </c>
      <c r="L30" s="8">
        <v>3500</v>
      </c>
      <c r="M30" s="8">
        <v>3500</v>
      </c>
      <c r="N30" s="35" t="s">
        <v>233</v>
      </c>
      <c r="O30" s="18" t="s">
        <v>165</v>
      </c>
      <c r="P30" s="6">
        <v>66129141326</v>
      </c>
      <c r="Q30" s="12">
        <v>24140</v>
      </c>
      <c r="R30" s="22">
        <v>24147</v>
      </c>
    </row>
    <row r="31" spans="1:18" ht="20.25" customHeight="1">
      <c r="A31" s="4"/>
      <c r="B31" s="4"/>
      <c r="C31" s="4"/>
      <c r="D31" s="4"/>
      <c r="E31" s="4"/>
      <c r="F31" s="4"/>
      <c r="G31" s="7" t="s">
        <v>185</v>
      </c>
      <c r="H31" s="8">
        <v>15800</v>
      </c>
      <c r="I31" s="4" t="s">
        <v>153</v>
      </c>
      <c r="J31" s="4" t="s">
        <v>225</v>
      </c>
      <c r="K31" s="4" t="s">
        <v>7</v>
      </c>
      <c r="L31" s="8">
        <v>15800</v>
      </c>
      <c r="M31" s="8">
        <v>15800</v>
      </c>
      <c r="N31" s="35" t="s">
        <v>233</v>
      </c>
      <c r="O31" s="18" t="s">
        <v>165</v>
      </c>
      <c r="P31" s="6">
        <v>66129141468</v>
      </c>
      <c r="Q31" s="12">
        <v>24145</v>
      </c>
      <c r="R31" s="22">
        <v>24150</v>
      </c>
    </row>
    <row r="32" spans="1:18" ht="20.25" customHeight="1">
      <c r="A32" s="4"/>
      <c r="B32" s="4"/>
      <c r="C32" s="4"/>
      <c r="D32" s="4"/>
      <c r="E32" s="4"/>
      <c r="F32" s="4"/>
      <c r="G32" s="7" t="s">
        <v>235</v>
      </c>
      <c r="H32" s="8">
        <v>4000</v>
      </c>
      <c r="I32" s="4" t="s">
        <v>153</v>
      </c>
      <c r="J32" s="4" t="s">
        <v>225</v>
      </c>
      <c r="K32" s="4" t="s">
        <v>7</v>
      </c>
      <c r="L32" s="8">
        <v>4000</v>
      </c>
      <c r="M32" s="8">
        <v>4000</v>
      </c>
      <c r="N32" s="35" t="s">
        <v>236</v>
      </c>
      <c r="O32" s="18" t="s">
        <v>167</v>
      </c>
      <c r="P32" s="6">
        <v>66129141567</v>
      </c>
      <c r="Q32" s="12">
        <v>24156</v>
      </c>
      <c r="R32" s="22">
        <v>24162</v>
      </c>
    </row>
    <row r="33" spans="1:18" ht="20.25" customHeight="1">
      <c r="A33" s="4"/>
      <c r="B33" s="4"/>
      <c r="C33" s="4"/>
      <c r="D33" s="4"/>
      <c r="E33" s="4"/>
      <c r="F33" s="4"/>
      <c r="G33" s="7" t="s">
        <v>186</v>
      </c>
      <c r="H33" s="8">
        <v>9536</v>
      </c>
      <c r="I33" s="4" t="s">
        <v>153</v>
      </c>
      <c r="J33" s="4" t="s">
        <v>225</v>
      </c>
      <c r="K33" s="4" t="s">
        <v>7</v>
      </c>
      <c r="L33" s="8">
        <v>9536</v>
      </c>
      <c r="M33" s="8">
        <v>9536</v>
      </c>
      <c r="N33" s="35" t="s">
        <v>234</v>
      </c>
      <c r="O33" s="18" t="s">
        <v>154</v>
      </c>
      <c r="P33" s="6">
        <v>66119486175</v>
      </c>
      <c r="Q33" s="12">
        <v>24158</v>
      </c>
      <c r="R33" s="22">
        <v>24162</v>
      </c>
    </row>
    <row r="34" spans="1:18" ht="20.25" customHeight="1">
      <c r="A34" s="4"/>
      <c r="B34" s="4"/>
      <c r="C34" s="4"/>
      <c r="D34" s="4"/>
      <c r="E34" s="4"/>
      <c r="F34" s="4"/>
      <c r="G34" s="7" t="s">
        <v>187</v>
      </c>
      <c r="H34" s="8">
        <v>2000</v>
      </c>
      <c r="I34" s="4" t="s">
        <v>153</v>
      </c>
      <c r="J34" s="4" t="s">
        <v>225</v>
      </c>
      <c r="K34" s="4" t="s">
        <v>7</v>
      </c>
      <c r="L34" s="8">
        <v>2000</v>
      </c>
      <c r="M34" s="8">
        <v>2000</v>
      </c>
      <c r="N34" s="35" t="s">
        <v>234</v>
      </c>
      <c r="O34" s="18" t="s">
        <v>154</v>
      </c>
      <c r="P34" s="6">
        <v>66119486176</v>
      </c>
      <c r="Q34" s="12">
        <v>24158</v>
      </c>
      <c r="R34" s="22">
        <v>24162</v>
      </c>
    </row>
    <row r="35" spans="1:18" ht="20.25" customHeight="1">
      <c r="A35" s="4"/>
      <c r="B35" s="4"/>
      <c r="C35" s="4"/>
      <c r="D35" s="4"/>
      <c r="E35" s="4"/>
      <c r="F35" s="4"/>
      <c r="G35" s="7" t="s">
        <v>188</v>
      </c>
      <c r="H35" s="8">
        <v>3000</v>
      </c>
      <c r="I35" s="4" t="s">
        <v>153</v>
      </c>
      <c r="J35" s="4" t="s">
        <v>225</v>
      </c>
      <c r="K35" s="4" t="s">
        <v>7</v>
      </c>
      <c r="L35" s="8">
        <v>3000</v>
      </c>
      <c r="M35" s="8">
        <v>3000</v>
      </c>
      <c r="N35" s="35" t="s">
        <v>234</v>
      </c>
      <c r="O35" s="18" t="s">
        <v>154</v>
      </c>
      <c r="P35" s="6">
        <v>66119486177</v>
      </c>
      <c r="Q35" s="12">
        <v>24158</v>
      </c>
      <c r="R35" s="22">
        <v>24162</v>
      </c>
    </row>
    <row r="36" spans="1:18" ht="20.25" customHeight="1">
      <c r="A36" s="4"/>
      <c r="B36" s="4"/>
      <c r="C36" s="4"/>
      <c r="D36" s="4"/>
      <c r="E36" s="4"/>
      <c r="F36" s="4"/>
      <c r="G36" s="7" t="s">
        <v>189</v>
      </c>
      <c r="H36" s="8">
        <v>3400</v>
      </c>
      <c r="I36" s="4" t="s">
        <v>153</v>
      </c>
      <c r="J36" s="4" t="s">
        <v>225</v>
      </c>
      <c r="K36" s="4" t="s">
        <v>7</v>
      </c>
      <c r="L36" s="8">
        <v>3400</v>
      </c>
      <c r="M36" s="8">
        <v>3400</v>
      </c>
      <c r="N36" s="35" t="s">
        <v>234</v>
      </c>
      <c r="O36" s="18" t="s">
        <v>154</v>
      </c>
      <c r="P36" s="6">
        <v>66119486178</v>
      </c>
      <c r="Q36" s="12">
        <v>24158</v>
      </c>
      <c r="R36" s="22">
        <v>24162</v>
      </c>
    </row>
    <row r="37" spans="1:18" ht="20.25" customHeight="1">
      <c r="A37" s="4"/>
      <c r="B37" s="4"/>
      <c r="C37" s="4"/>
      <c r="D37" s="4"/>
      <c r="E37" s="4"/>
      <c r="F37" s="4"/>
      <c r="G37" s="7" t="s">
        <v>190</v>
      </c>
      <c r="H37" s="8">
        <v>119000</v>
      </c>
      <c r="I37" s="4" t="s">
        <v>153</v>
      </c>
      <c r="J37" s="4" t="s">
        <v>225</v>
      </c>
      <c r="K37" s="4" t="s">
        <v>7</v>
      </c>
      <c r="L37" s="8">
        <v>119000</v>
      </c>
      <c r="M37" s="8">
        <v>119000</v>
      </c>
      <c r="N37" s="35" t="s">
        <v>246</v>
      </c>
      <c r="O37" s="18" t="s">
        <v>164</v>
      </c>
      <c r="P37" s="6">
        <v>66027415201</v>
      </c>
      <c r="Q37" s="12">
        <v>24160</v>
      </c>
      <c r="R37" s="22">
        <v>24169</v>
      </c>
    </row>
    <row r="38" spans="1:18" ht="20.25" customHeight="1">
      <c r="A38" s="4"/>
      <c r="B38" s="4"/>
      <c r="C38" s="4"/>
      <c r="D38" s="4"/>
      <c r="E38" s="4"/>
      <c r="F38" s="4"/>
      <c r="G38" s="7" t="s">
        <v>191</v>
      </c>
      <c r="H38" s="8">
        <v>17000</v>
      </c>
      <c r="I38" s="4" t="s">
        <v>153</v>
      </c>
      <c r="J38" s="4" t="s">
        <v>225</v>
      </c>
      <c r="K38" s="4" t="s">
        <v>7</v>
      </c>
      <c r="L38" s="8">
        <v>17000</v>
      </c>
      <c r="M38" s="8">
        <v>17000</v>
      </c>
      <c r="N38" s="35" t="s">
        <v>233</v>
      </c>
      <c r="O38" s="18" t="s">
        <v>165</v>
      </c>
      <c r="P38" s="6">
        <v>66129022455</v>
      </c>
      <c r="Q38" s="12">
        <v>24181</v>
      </c>
      <c r="R38" s="12">
        <v>24188</v>
      </c>
    </row>
    <row r="39" spans="1:18" ht="20.25" customHeight="1">
      <c r="A39" s="4"/>
      <c r="B39" s="4"/>
      <c r="C39" s="4"/>
      <c r="D39" s="4"/>
      <c r="E39" s="4"/>
      <c r="F39" s="4"/>
      <c r="G39" s="7" t="s">
        <v>192</v>
      </c>
      <c r="H39" s="8">
        <v>12000</v>
      </c>
      <c r="I39" s="4" t="s">
        <v>153</v>
      </c>
      <c r="J39" s="4" t="s">
        <v>225</v>
      </c>
      <c r="K39" s="4" t="s">
        <v>7</v>
      </c>
      <c r="L39" s="8">
        <v>12000</v>
      </c>
      <c r="M39" s="8">
        <v>12000</v>
      </c>
      <c r="N39" s="35" t="s">
        <v>236</v>
      </c>
      <c r="O39" s="18" t="s">
        <v>167</v>
      </c>
      <c r="P39" s="6">
        <v>66129022463</v>
      </c>
      <c r="Q39" s="12">
        <v>24181</v>
      </c>
      <c r="R39" s="12">
        <v>24188</v>
      </c>
    </row>
    <row r="40" spans="1:18" ht="20.25" customHeight="1">
      <c r="A40" s="4"/>
      <c r="B40" s="4"/>
      <c r="C40" s="4"/>
      <c r="D40" s="4"/>
      <c r="E40" s="4"/>
      <c r="F40" s="4"/>
      <c r="G40" s="7" t="s">
        <v>193</v>
      </c>
      <c r="H40" s="8">
        <v>17000</v>
      </c>
      <c r="I40" s="4" t="s">
        <v>153</v>
      </c>
      <c r="J40" s="4" t="s">
        <v>225</v>
      </c>
      <c r="K40" s="4" t="s">
        <v>7</v>
      </c>
      <c r="L40" s="8">
        <v>17000</v>
      </c>
      <c r="M40" s="8">
        <v>17000</v>
      </c>
      <c r="N40" s="35" t="s">
        <v>233</v>
      </c>
      <c r="O40" s="18" t="s">
        <v>165</v>
      </c>
      <c r="P40" s="6">
        <v>66129022831</v>
      </c>
      <c r="Q40" s="12">
        <v>24181</v>
      </c>
      <c r="R40" s="12">
        <v>24188</v>
      </c>
    </row>
    <row r="41" spans="1:18" ht="20.25" customHeight="1">
      <c r="A41" s="4"/>
      <c r="B41" s="4"/>
      <c r="C41" s="4"/>
      <c r="D41" s="4"/>
      <c r="E41" s="4"/>
      <c r="F41" s="4"/>
      <c r="G41" s="7" t="s">
        <v>194</v>
      </c>
      <c r="H41" s="8">
        <v>6300</v>
      </c>
      <c r="I41" s="4" t="s">
        <v>153</v>
      </c>
      <c r="J41" s="4" t="s">
        <v>225</v>
      </c>
      <c r="K41" s="4" t="s">
        <v>7</v>
      </c>
      <c r="L41" s="8">
        <v>6300</v>
      </c>
      <c r="M41" s="8">
        <v>6300</v>
      </c>
      <c r="N41" s="35" t="s">
        <v>233</v>
      </c>
      <c r="O41" s="18" t="s">
        <v>165</v>
      </c>
      <c r="P41" s="6">
        <v>66129022843</v>
      </c>
      <c r="Q41" s="12">
        <v>24181</v>
      </c>
      <c r="R41" s="12">
        <v>24188</v>
      </c>
    </row>
    <row r="42" spans="1:18" ht="20.25" customHeight="1">
      <c r="A42" s="4"/>
      <c r="B42" s="4"/>
      <c r="C42" s="4"/>
      <c r="D42" s="4"/>
      <c r="E42" s="4"/>
      <c r="F42" s="4"/>
      <c r="G42" s="7" t="s">
        <v>195</v>
      </c>
      <c r="H42" s="8">
        <v>65000</v>
      </c>
      <c r="I42" s="4" t="s">
        <v>153</v>
      </c>
      <c r="J42" s="4" t="s">
        <v>225</v>
      </c>
      <c r="K42" s="4" t="s">
        <v>7</v>
      </c>
      <c r="L42" s="8">
        <v>65000</v>
      </c>
      <c r="M42" s="8">
        <v>65000</v>
      </c>
      <c r="N42" s="35" t="s">
        <v>240</v>
      </c>
      <c r="O42" s="18" t="s">
        <v>229</v>
      </c>
      <c r="P42" s="6">
        <v>66129023193</v>
      </c>
      <c r="Q42" s="12">
        <v>24188</v>
      </c>
      <c r="R42" s="22">
        <v>24193</v>
      </c>
    </row>
    <row r="43" spans="1:18" ht="20.25" customHeight="1">
      <c r="A43" s="4"/>
      <c r="B43" s="4"/>
      <c r="C43" s="4"/>
      <c r="D43" s="4"/>
      <c r="E43" s="4"/>
      <c r="F43" s="4"/>
      <c r="G43" s="7" t="s">
        <v>196</v>
      </c>
      <c r="H43" s="8">
        <v>13250</v>
      </c>
      <c r="I43" s="4" t="s">
        <v>282</v>
      </c>
      <c r="J43" s="4" t="s">
        <v>225</v>
      </c>
      <c r="K43" s="4" t="s">
        <v>7</v>
      </c>
      <c r="L43" s="8">
        <v>13250</v>
      </c>
      <c r="M43" s="8">
        <v>13250</v>
      </c>
      <c r="N43" s="35" t="s">
        <v>281</v>
      </c>
      <c r="O43" s="18" t="s">
        <v>230</v>
      </c>
      <c r="P43" s="6">
        <v>66129022972</v>
      </c>
      <c r="Q43" s="12">
        <v>24182</v>
      </c>
      <c r="R43" s="22">
        <v>24189</v>
      </c>
    </row>
    <row r="44" spans="1:18" ht="20.25" customHeight="1">
      <c r="A44" s="4"/>
      <c r="B44" s="4"/>
      <c r="C44" s="4"/>
      <c r="D44" s="4"/>
      <c r="E44" s="4"/>
      <c r="F44" s="4"/>
      <c r="G44" s="7" t="s">
        <v>197</v>
      </c>
      <c r="H44" s="8">
        <v>97695</v>
      </c>
      <c r="I44" s="4" t="s">
        <v>153</v>
      </c>
      <c r="J44" s="4" t="s">
        <v>225</v>
      </c>
      <c r="K44" s="4" t="s">
        <v>7</v>
      </c>
      <c r="L44" s="8">
        <v>97695</v>
      </c>
      <c r="M44" s="8">
        <v>97695</v>
      </c>
      <c r="N44" s="35" t="s">
        <v>276</v>
      </c>
      <c r="O44" s="18" t="s">
        <v>199</v>
      </c>
      <c r="P44" s="6">
        <v>66129023548</v>
      </c>
      <c r="Q44" s="12">
        <v>24190</v>
      </c>
      <c r="R44" s="22">
        <v>24232</v>
      </c>
    </row>
    <row r="45" spans="1:18" ht="20.25" customHeight="1">
      <c r="A45" s="4"/>
      <c r="B45" s="4"/>
      <c r="C45" s="4"/>
      <c r="D45" s="4"/>
      <c r="E45" s="4"/>
      <c r="F45" s="4"/>
      <c r="G45" s="7" t="s">
        <v>198</v>
      </c>
      <c r="H45" s="8">
        <v>158098</v>
      </c>
      <c r="I45" s="4" t="s">
        <v>153</v>
      </c>
      <c r="J45" s="4" t="s">
        <v>225</v>
      </c>
      <c r="K45" s="4" t="s">
        <v>7</v>
      </c>
      <c r="L45" s="8">
        <v>158098</v>
      </c>
      <c r="M45" s="8">
        <v>158098</v>
      </c>
      <c r="N45" s="35" t="s">
        <v>278</v>
      </c>
      <c r="O45" s="18" t="s">
        <v>200</v>
      </c>
      <c r="P45" s="6">
        <v>66129023549</v>
      </c>
      <c r="Q45" s="12">
        <v>24190</v>
      </c>
      <c r="R45" s="22">
        <v>24232</v>
      </c>
    </row>
    <row r="46" spans="1:18" ht="20.25" customHeight="1">
      <c r="A46" s="4"/>
      <c r="B46" s="4"/>
      <c r="C46" s="4"/>
      <c r="D46" s="4"/>
      <c r="E46" s="4"/>
      <c r="F46" s="4"/>
      <c r="G46" s="7" t="s">
        <v>279</v>
      </c>
      <c r="H46" s="8">
        <v>38706.33</v>
      </c>
      <c r="I46" s="4" t="s">
        <v>153</v>
      </c>
      <c r="J46" s="4" t="s">
        <v>225</v>
      </c>
      <c r="K46" s="4" t="s">
        <v>7</v>
      </c>
      <c r="L46" s="8">
        <v>38706.33</v>
      </c>
      <c r="M46" s="8">
        <v>38706.33</v>
      </c>
      <c r="N46" s="35" t="s">
        <v>280</v>
      </c>
      <c r="O46" s="18" t="s">
        <v>201</v>
      </c>
      <c r="P46" s="6">
        <v>66129023550</v>
      </c>
      <c r="Q46" s="12">
        <v>24190</v>
      </c>
      <c r="R46" s="22">
        <v>24232</v>
      </c>
    </row>
    <row r="47" spans="1:18" ht="20.25" customHeight="1">
      <c r="A47" s="4"/>
      <c r="B47" s="4"/>
      <c r="C47" s="4"/>
      <c r="D47" s="4"/>
      <c r="E47" s="4"/>
      <c r="F47" s="4"/>
      <c r="G47" s="7" t="s">
        <v>202</v>
      </c>
      <c r="H47" s="8">
        <v>5200</v>
      </c>
      <c r="I47" s="4" t="s">
        <v>153</v>
      </c>
      <c r="J47" s="4" t="s">
        <v>225</v>
      </c>
      <c r="K47" s="4" t="s">
        <v>7</v>
      </c>
      <c r="L47" s="8">
        <v>5200</v>
      </c>
      <c r="M47" s="8">
        <v>5200</v>
      </c>
      <c r="N47" s="35" t="s">
        <v>234</v>
      </c>
      <c r="O47" s="18" t="s">
        <v>154</v>
      </c>
      <c r="P47" s="6">
        <v>66129027323</v>
      </c>
      <c r="Q47" s="12">
        <v>24230</v>
      </c>
      <c r="R47" s="22">
        <v>24235</v>
      </c>
    </row>
    <row r="48" spans="1:18" ht="20.25" customHeight="1">
      <c r="A48" s="4"/>
      <c r="B48" s="4"/>
      <c r="C48" s="4"/>
      <c r="D48" s="4"/>
      <c r="E48" s="4"/>
      <c r="F48" s="4"/>
      <c r="G48" s="7" t="s">
        <v>203</v>
      </c>
      <c r="H48" s="8">
        <v>6300</v>
      </c>
      <c r="I48" s="4" t="s">
        <v>153</v>
      </c>
      <c r="J48" s="4" t="s">
        <v>225</v>
      </c>
      <c r="K48" s="4" t="s">
        <v>7</v>
      </c>
      <c r="L48" s="8">
        <v>6300</v>
      </c>
      <c r="M48" s="8">
        <v>6300</v>
      </c>
      <c r="N48" s="35" t="s">
        <v>233</v>
      </c>
      <c r="O48" s="18" t="s">
        <v>165</v>
      </c>
      <c r="P48" s="6">
        <v>66129027329</v>
      </c>
      <c r="Q48" s="12">
        <v>243378</v>
      </c>
      <c r="R48" s="22">
        <v>243385</v>
      </c>
    </row>
    <row r="49" spans="1:18" ht="20.25" customHeight="1">
      <c r="A49" s="4"/>
      <c r="B49" s="4"/>
      <c r="C49" s="4"/>
      <c r="D49" s="4"/>
      <c r="E49" s="4"/>
      <c r="F49" s="4"/>
      <c r="G49" s="7" t="s">
        <v>172</v>
      </c>
      <c r="H49" s="8">
        <v>28500</v>
      </c>
      <c r="I49" s="4" t="s">
        <v>153</v>
      </c>
      <c r="J49" s="4" t="s">
        <v>225</v>
      </c>
      <c r="K49" s="4" t="s">
        <v>7</v>
      </c>
      <c r="L49" s="8">
        <v>28500</v>
      </c>
      <c r="M49" s="8">
        <v>28500</v>
      </c>
      <c r="N49" s="35" t="s">
        <v>233</v>
      </c>
      <c r="O49" s="18" t="s">
        <v>165</v>
      </c>
      <c r="P49" s="6">
        <v>66129027337</v>
      </c>
      <c r="Q49" s="12">
        <v>24235</v>
      </c>
      <c r="R49" s="22">
        <v>24242</v>
      </c>
    </row>
    <row r="50" spans="1:18" ht="20.25" customHeight="1">
      <c r="A50" s="4"/>
      <c r="B50" s="4"/>
      <c r="C50" s="4"/>
      <c r="D50" s="4"/>
      <c r="E50" s="4"/>
      <c r="F50" s="4"/>
      <c r="G50" s="7" t="s">
        <v>204</v>
      </c>
      <c r="H50" s="8">
        <v>4670</v>
      </c>
      <c r="I50" s="4" t="s">
        <v>153</v>
      </c>
      <c r="J50" s="4" t="s">
        <v>225</v>
      </c>
      <c r="K50" s="4" t="s">
        <v>7</v>
      </c>
      <c r="L50" s="8">
        <v>4670</v>
      </c>
      <c r="M50" s="8">
        <v>4670</v>
      </c>
      <c r="N50" s="35" t="s">
        <v>261</v>
      </c>
      <c r="O50" s="18" t="s">
        <v>231</v>
      </c>
      <c r="P50" s="6">
        <v>66129028342</v>
      </c>
      <c r="Q50" s="12">
        <v>24238</v>
      </c>
      <c r="R50" s="22">
        <v>24243</v>
      </c>
    </row>
    <row r="51" spans="1:18" ht="20.25" customHeight="1">
      <c r="A51" s="4"/>
      <c r="B51" s="4"/>
      <c r="C51" s="4"/>
      <c r="D51" s="4"/>
      <c r="E51" s="4"/>
      <c r="F51" s="4"/>
      <c r="G51" s="7" t="s">
        <v>206</v>
      </c>
      <c r="H51" s="8">
        <v>3000</v>
      </c>
      <c r="I51" s="4" t="s">
        <v>153</v>
      </c>
      <c r="J51" s="4" t="s">
        <v>225</v>
      </c>
      <c r="K51" s="4" t="s">
        <v>7</v>
      </c>
      <c r="L51" s="8">
        <v>3000</v>
      </c>
      <c r="M51" s="8">
        <v>3000</v>
      </c>
      <c r="N51" s="35" t="s">
        <v>236</v>
      </c>
      <c r="O51" s="18" t="s">
        <v>167</v>
      </c>
      <c r="P51" s="6">
        <v>66129050365</v>
      </c>
      <c r="Q51" s="12">
        <v>24238</v>
      </c>
      <c r="R51" s="22">
        <v>24246</v>
      </c>
    </row>
    <row r="52" spans="1:18" ht="20.25" customHeight="1">
      <c r="A52" s="4"/>
      <c r="B52" s="4"/>
      <c r="C52" s="4"/>
      <c r="D52" s="4"/>
      <c r="E52" s="4"/>
      <c r="F52" s="4"/>
      <c r="G52" s="7" t="s">
        <v>205</v>
      </c>
      <c r="H52" s="8">
        <v>17500</v>
      </c>
      <c r="I52" s="4" t="s">
        <v>153</v>
      </c>
      <c r="J52" s="4" t="s">
        <v>225</v>
      </c>
      <c r="K52" s="4" t="s">
        <v>7</v>
      </c>
      <c r="L52" s="8">
        <v>17500</v>
      </c>
      <c r="M52" s="8">
        <v>17500</v>
      </c>
      <c r="N52" s="35" t="s">
        <v>233</v>
      </c>
      <c r="O52" s="18" t="s">
        <v>165</v>
      </c>
      <c r="P52" s="6">
        <v>66129050275</v>
      </c>
      <c r="Q52" s="12">
        <v>24242</v>
      </c>
      <c r="R52" s="12">
        <v>24247</v>
      </c>
    </row>
    <row r="53" spans="1:18" ht="20.25" customHeight="1">
      <c r="A53" s="4"/>
      <c r="B53" s="4"/>
      <c r="C53" s="4"/>
      <c r="D53" s="4"/>
      <c r="E53" s="4"/>
      <c r="F53" s="4"/>
      <c r="G53" s="16" t="s">
        <v>277</v>
      </c>
      <c r="H53" s="8">
        <v>5740</v>
      </c>
      <c r="I53" s="4" t="s">
        <v>153</v>
      </c>
      <c r="J53" s="4" t="s">
        <v>225</v>
      </c>
      <c r="K53" s="4" t="s">
        <v>7</v>
      </c>
      <c r="L53" s="8">
        <v>5740</v>
      </c>
      <c r="M53" s="8">
        <v>5740</v>
      </c>
      <c r="N53" s="35" t="s">
        <v>246</v>
      </c>
      <c r="O53" s="18" t="s">
        <v>164</v>
      </c>
      <c r="P53" s="6">
        <v>66129050392</v>
      </c>
      <c r="Q53" s="12">
        <v>24244</v>
      </c>
      <c r="R53" s="22">
        <v>24249</v>
      </c>
    </row>
    <row r="54" spans="1:18" ht="20.25" customHeight="1">
      <c r="A54" s="4"/>
      <c r="B54" s="4"/>
      <c r="C54" s="4"/>
      <c r="D54" s="4"/>
      <c r="E54" s="4"/>
      <c r="F54" s="4"/>
      <c r="G54" s="7" t="s">
        <v>207</v>
      </c>
      <c r="H54" s="8">
        <v>7500</v>
      </c>
      <c r="I54" s="4" t="s">
        <v>153</v>
      </c>
      <c r="J54" s="4" t="s">
        <v>225</v>
      </c>
      <c r="K54" s="4" t="s">
        <v>7</v>
      </c>
      <c r="L54" s="8">
        <v>7500</v>
      </c>
      <c r="M54" s="8">
        <v>7500</v>
      </c>
      <c r="N54" s="35" t="s">
        <v>234</v>
      </c>
      <c r="O54" s="18" t="s">
        <v>154</v>
      </c>
      <c r="P54" s="6">
        <v>66129050432</v>
      </c>
      <c r="Q54" s="12">
        <v>24251</v>
      </c>
      <c r="R54" s="22">
        <v>24258</v>
      </c>
    </row>
    <row r="55" spans="1:18" s="46" customFormat="1" ht="20.25" customHeight="1">
      <c r="A55" s="38"/>
      <c r="B55" s="38"/>
      <c r="C55" s="38"/>
      <c r="D55" s="38"/>
      <c r="E55" s="38"/>
      <c r="F55" s="38"/>
      <c r="G55" s="39" t="s">
        <v>208</v>
      </c>
      <c r="H55" s="40">
        <v>7450</v>
      </c>
      <c r="I55" s="38" t="s">
        <v>153</v>
      </c>
      <c r="J55" s="38" t="s">
        <v>225</v>
      </c>
      <c r="K55" s="38" t="s">
        <v>7</v>
      </c>
      <c r="L55" s="40">
        <v>7450</v>
      </c>
      <c r="M55" s="40">
        <v>7450</v>
      </c>
      <c r="N55" s="41" t="s">
        <v>286</v>
      </c>
      <c r="O55" s="42" t="s">
        <v>209</v>
      </c>
      <c r="P55" s="43">
        <v>66129050455</v>
      </c>
      <c r="Q55" s="44">
        <v>24249</v>
      </c>
      <c r="R55" s="45">
        <v>24256</v>
      </c>
    </row>
    <row r="56" spans="1:18" ht="20.25" customHeight="1">
      <c r="A56" s="4"/>
      <c r="B56" s="4"/>
      <c r="C56" s="4"/>
      <c r="D56" s="4"/>
      <c r="E56" s="4"/>
      <c r="F56" s="4"/>
      <c r="G56" s="7" t="s">
        <v>210</v>
      </c>
      <c r="H56" s="8">
        <v>25380</v>
      </c>
      <c r="I56" s="4" t="s">
        <v>153</v>
      </c>
      <c r="J56" s="4" t="s">
        <v>225</v>
      </c>
      <c r="K56" s="4" t="s">
        <v>7</v>
      </c>
      <c r="L56" s="8">
        <v>25380</v>
      </c>
      <c r="M56" s="8">
        <v>25380</v>
      </c>
      <c r="N56" s="35" t="s">
        <v>233</v>
      </c>
      <c r="O56" s="18" t="s">
        <v>165</v>
      </c>
      <c r="P56" s="6">
        <v>66129050516</v>
      </c>
      <c r="Q56" s="12">
        <v>24260</v>
      </c>
      <c r="R56" s="22">
        <v>24265</v>
      </c>
    </row>
    <row r="57" spans="1:18" ht="20.25" customHeight="1">
      <c r="A57" s="4"/>
      <c r="B57" s="4"/>
      <c r="C57" s="4"/>
      <c r="D57" s="4"/>
      <c r="E57" s="4"/>
      <c r="F57" s="4"/>
      <c r="G57" s="7" t="s">
        <v>211</v>
      </c>
      <c r="H57" s="8">
        <v>8000</v>
      </c>
      <c r="I57" s="4" t="s">
        <v>153</v>
      </c>
      <c r="J57" s="4" t="s">
        <v>225</v>
      </c>
      <c r="K57" s="4" t="s">
        <v>7</v>
      </c>
      <c r="L57" s="8">
        <v>8000</v>
      </c>
      <c r="M57" s="8">
        <v>8000</v>
      </c>
      <c r="N57" s="35" t="s">
        <v>270</v>
      </c>
      <c r="O57" s="18" t="s">
        <v>220</v>
      </c>
      <c r="P57" s="6">
        <v>66129050520</v>
      </c>
      <c r="Q57" s="12">
        <v>24260</v>
      </c>
      <c r="R57" s="22">
        <v>24267</v>
      </c>
    </row>
    <row r="58" spans="1:18" ht="20.25" customHeight="1">
      <c r="A58" s="4"/>
      <c r="B58" s="4"/>
      <c r="C58" s="4"/>
      <c r="D58" s="4"/>
      <c r="E58" s="4"/>
      <c r="F58" s="4"/>
      <c r="G58" s="7" t="s">
        <v>170</v>
      </c>
      <c r="H58" s="8">
        <v>2418</v>
      </c>
      <c r="I58" s="4" t="s">
        <v>153</v>
      </c>
      <c r="J58" s="4" t="s">
        <v>225</v>
      </c>
      <c r="K58" s="4" t="s">
        <v>7</v>
      </c>
      <c r="L58" s="8">
        <v>2418</v>
      </c>
      <c r="M58" s="8">
        <v>2418</v>
      </c>
      <c r="N58" s="35" t="s">
        <v>264</v>
      </c>
      <c r="O58" s="18" t="s">
        <v>221</v>
      </c>
      <c r="P58" s="6">
        <v>66129050522</v>
      </c>
      <c r="Q58" s="12">
        <v>24260</v>
      </c>
      <c r="R58" s="22">
        <v>24267</v>
      </c>
    </row>
    <row r="59" spans="1:18" ht="20.25" customHeight="1">
      <c r="A59" s="4"/>
      <c r="B59" s="4"/>
      <c r="C59" s="4"/>
      <c r="D59" s="4"/>
      <c r="E59" s="4"/>
      <c r="F59" s="4"/>
      <c r="G59" s="7" t="s">
        <v>212</v>
      </c>
      <c r="H59" s="8">
        <v>114201</v>
      </c>
      <c r="I59" s="4" t="s">
        <v>153</v>
      </c>
      <c r="J59" s="4" t="s">
        <v>225</v>
      </c>
      <c r="K59" s="4" t="s">
        <v>7</v>
      </c>
      <c r="L59" s="8">
        <v>114201</v>
      </c>
      <c r="M59" s="8">
        <v>114201</v>
      </c>
      <c r="N59" s="35" t="s">
        <v>276</v>
      </c>
      <c r="O59" s="18" t="s">
        <v>222</v>
      </c>
      <c r="P59" s="6">
        <v>66129050523</v>
      </c>
      <c r="Q59" s="12">
        <v>24260</v>
      </c>
      <c r="R59" s="22">
        <v>24267</v>
      </c>
    </row>
    <row r="60" spans="1:18" ht="20.25" customHeight="1">
      <c r="A60" s="4"/>
      <c r="B60" s="4"/>
      <c r="C60" s="4"/>
      <c r="D60" s="4"/>
      <c r="E60" s="4"/>
      <c r="F60" s="4"/>
      <c r="G60" s="7" t="s">
        <v>150</v>
      </c>
      <c r="H60" s="8">
        <v>17436</v>
      </c>
      <c r="I60" s="4" t="s">
        <v>153</v>
      </c>
      <c r="J60" s="4" t="s">
        <v>225</v>
      </c>
      <c r="K60" s="4" t="s">
        <v>7</v>
      </c>
      <c r="L60" s="8">
        <v>17436</v>
      </c>
      <c r="M60" s="8">
        <v>17436</v>
      </c>
      <c r="N60" s="35" t="s">
        <v>274</v>
      </c>
      <c r="O60" s="18" t="s">
        <v>232</v>
      </c>
      <c r="P60" s="6">
        <v>66129050592</v>
      </c>
      <c r="Q60" s="12">
        <v>24271</v>
      </c>
      <c r="R60" s="22">
        <v>24277</v>
      </c>
    </row>
    <row r="61" spans="1:18" ht="20.25" customHeight="1">
      <c r="A61" s="4"/>
      <c r="B61" s="4"/>
      <c r="C61" s="4"/>
      <c r="D61" s="4"/>
      <c r="E61" s="4"/>
      <c r="F61" s="4"/>
      <c r="G61" s="7" t="s">
        <v>181</v>
      </c>
      <c r="H61" s="8">
        <v>12000</v>
      </c>
      <c r="I61" s="4" t="s">
        <v>153</v>
      </c>
      <c r="J61" s="4" t="s">
        <v>225</v>
      </c>
      <c r="K61" s="4" t="s">
        <v>7</v>
      </c>
      <c r="L61" s="8">
        <v>12000</v>
      </c>
      <c r="M61" s="8">
        <v>12000</v>
      </c>
      <c r="N61" s="35" t="s">
        <v>275</v>
      </c>
      <c r="O61" s="18" t="s">
        <v>223</v>
      </c>
      <c r="P61" s="6">
        <v>66129050597</v>
      </c>
      <c r="Q61" s="12">
        <v>24272</v>
      </c>
      <c r="R61" s="22">
        <v>24277</v>
      </c>
    </row>
    <row r="62" spans="1:18" ht="20.25" customHeight="1">
      <c r="A62" s="4"/>
      <c r="B62" s="4"/>
      <c r="C62" s="4"/>
      <c r="D62" s="4"/>
      <c r="E62" s="4"/>
      <c r="F62" s="4"/>
      <c r="G62" s="7" t="s">
        <v>213</v>
      </c>
      <c r="H62" s="8">
        <v>11000</v>
      </c>
      <c r="I62" s="4" t="s">
        <v>153</v>
      </c>
      <c r="J62" s="4" t="s">
        <v>225</v>
      </c>
      <c r="K62" s="4" t="s">
        <v>7</v>
      </c>
      <c r="L62" s="8">
        <v>11000</v>
      </c>
      <c r="M62" s="8">
        <v>11000</v>
      </c>
      <c r="N62" s="35" t="s">
        <v>233</v>
      </c>
      <c r="O62" s="18" t="s">
        <v>165</v>
      </c>
      <c r="P62" s="6">
        <v>66129050634</v>
      </c>
      <c r="Q62" s="12">
        <v>24277</v>
      </c>
      <c r="R62" s="22">
        <v>24284</v>
      </c>
    </row>
    <row r="63" spans="1:18" ht="20.25" customHeight="1">
      <c r="A63" s="4"/>
      <c r="B63" s="4"/>
      <c r="C63" s="4"/>
      <c r="D63" s="4"/>
      <c r="E63" s="4"/>
      <c r="F63" s="4"/>
      <c r="G63" s="7" t="s">
        <v>214</v>
      </c>
      <c r="H63" s="8">
        <v>4000</v>
      </c>
      <c r="I63" s="4" t="s">
        <v>153</v>
      </c>
      <c r="J63" s="4" t="s">
        <v>225</v>
      </c>
      <c r="K63" s="4" t="s">
        <v>7</v>
      </c>
      <c r="L63" s="8">
        <v>4000</v>
      </c>
      <c r="M63" s="8">
        <v>4000</v>
      </c>
      <c r="N63" s="35" t="s">
        <v>272</v>
      </c>
      <c r="O63" s="18" t="s">
        <v>273</v>
      </c>
      <c r="P63" s="6">
        <v>66129050640</v>
      </c>
      <c r="Q63" s="12">
        <v>24277</v>
      </c>
      <c r="R63" s="22">
        <v>24284</v>
      </c>
    </row>
    <row r="64" spans="1:18" ht="20.25" customHeight="1">
      <c r="A64" s="4"/>
      <c r="B64" s="4"/>
      <c r="C64" s="4"/>
      <c r="D64" s="4"/>
      <c r="E64" s="4"/>
      <c r="F64" s="4"/>
      <c r="G64" s="7" t="s">
        <v>215</v>
      </c>
      <c r="H64" s="8">
        <v>25000</v>
      </c>
      <c r="I64" s="4" t="s">
        <v>153</v>
      </c>
      <c r="J64" s="4" t="s">
        <v>225</v>
      </c>
      <c r="K64" s="4" t="s">
        <v>7</v>
      </c>
      <c r="L64" s="8">
        <v>25000</v>
      </c>
      <c r="M64" s="8">
        <v>25000</v>
      </c>
      <c r="N64" s="35" t="s">
        <v>271</v>
      </c>
      <c r="O64" s="18" t="s">
        <v>220</v>
      </c>
      <c r="P64" s="6">
        <v>66129050658</v>
      </c>
      <c r="Q64" s="12">
        <v>24277</v>
      </c>
      <c r="R64" s="22">
        <v>24284</v>
      </c>
    </row>
    <row r="65" spans="1:18" ht="20.25" customHeight="1">
      <c r="A65" s="4"/>
      <c r="B65" s="4"/>
      <c r="C65" s="4"/>
      <c r="D65" s="4"/>
      <c r="E65" s="4"/>
      <c r="F65" s="4"/>
      <c r="G65" s="7" t="s">
        <v>219</v>
      </c>
      <c r="H65" s="8">
        <v>3400</v>
      </c>
      <c r="I65" s="4" t="s">
        <v>153</v>
      </c>
      <c r="J65" s="4" t="s">
        <v>225</v>
      </c>
      <c r="K65" s="4" t="s">
        <v>7</v>
      </c>
      <c r="L65" s="8">
        <v>3400</v>
      </c>
      <c r="M65" s="8">
        <v>3400</v>
      </c>
      <c r="N65" s="35" t="s">
        <v>264</v>
      </c>
      <c r="O65" s="18" t="s">
        <v>221</v>
      </c>
      <c r="P65" s="6">
        <v>66129050862</v>
      </c>
      <c r="Q65" s="12">
        <v>24287</v>
      </c>
      <c r="R65" s="22">
        <v>24295</v>
      </c>
    </row>
    <row r="66" spans="1:18" ht="20.25" customHeight="1">
      <c r="A66" s="4"/>
      <c r="B66" s="4"/>
      <c r="C66" s="4"/>
      <c r="D66" s="4"/>
      <c r="E66" s="4"/>
      <c r="F66" s="4"/>
      <c r="G66" s="7" t="s">
        <v>217</v>
      </c>
      <c r="H66" s="8">
        <v>30000</v>
      </c>
      <c r="I66" s="4" t="s">
        <v>153</v>
      </c>
      <c r="J66" s="4" t="s">
        <v>225</v>
      </c>
      <c r="K66" s="4" t="s">
        <v>7</v>
      </c>
      <c r="L66" s="8">
        <v>30000</v>
      </c>
      <c r="M66" s="8">
        <v>30000</v>
      </c>
      <c r="N66" s="35" t="s">
        <v>233</v>
      </c>
      <c r="O66" s="18" t="s">
        <v>165</v>
      </c>
      <c r="P66" s="6">
        <v>66129021619</v>
      </c>
      <c r="Q66" s="12">
        <v>24288</v>
      </c>
      <c r="R66" s="22">
        <v>24295</v>
      </c>
    </row>
    <row r="67" spans="1:18" ht="20.25" customHeight="1">
      <c r="A67" s="4"/>
      <c r="B67" s="4"/>
      <c r="C67" s="4"/>
      <c r="D67" s="4"/>
      <c r="E67" s="4"/>
      <c r="F67" s="4"/>
      <c r="G67" s="7" t="s">
        <v>216</v>
      </c>
      <c r="H67" s="8">
        <v>18000</v>
      </c>
      <c r="I67" s="4" t="s">
        <v>153</v>
      </c>
      <c r="J67" s="4" t="s">
        <v>225</v>
      </c>
      <c r="K67" s="4" t="s">
        <v>7</v>
      </c>
      <c r="L67" s="8">
        <v>18000</v>
      </c>
      <c r="M67" s="8">
        <v>18000</v>
      </c>
      <c r="N67" s="35" t="s">
        <v>236</v>
      </c>
      <c r="O67" s="18" t="s">
        <v>167</v>
      </c>
      <c r="P67" s="6">
        <v>66129022071</v>
      </c>
      <c r="Q67" s="12">
        <v>24288</v>
      </c>
      <c r="R67" s="22">
        <v>24295</v>
      </c>
    </row>
    <row r="68" spans="1:18" ht="20.25" customHeight="1">
      <c r="A68" s="4"/>
      <c r="B68" s="4"/>
      <c r="C68" s="4"/>
      <c r="D68" s="4"/>
      <c r="E68" s="4"/>
      <c r="F68" s="4"/>
      <c r="G68" s="7" t="s">
        <v>218</v>
      </c>
      <c r="H68" s="8">
        <v>5900</v>
      </c>
      <c r="I68" s="4" t="s">
        <v>153</v>
      </c>
      <c r="J68" s="4" t="s">
        <v>225</v>
      </c>
      <c r="K68" s="4" t="s">
        <v>7</v>
      </c>
      <c r="L68" s="8">
        <v>5900</v>
      </c>
      <c r="M68" s="8">
        <v>5900</v>
      </c>
      <c r="N68" s="35" t="s">
        <v>270</v>
      </c>
      <c r="O68" s="18" t="s">
        <v>220</v>
      </c>
      <c r="P68" s="6">
        <v>66129022084</v>
      </c>
      <c r="Q68" s="12">
        <v>24288</v>
      </c>
      <c r="R68" s="22">
        <v>24295</v>
      </c>
    </row>
    <row r="69" spans="1:18" ht="20.25" customHeight="1">
      <c r="A69" s="4"/>
      <c r="B69" s="4"/>
      <c r="C69" s="4"/>
      <c r="D69" s="4"/>
      <c r="E69" s="4"/>
      <c r="F69" s="4"/>
      <c r="G69" s="10" t="s">
        <v>224</v>
      </c>
      <c r="H69" s="11">
        <v>3960</v>
      </c>
      <c r="I69" s="4" t="s">
        <v>153</v>
      </c>
      <c r="J69" s="4" t="s">
        <v>225</v>
      </c>
      <c r="K69" s="4" t="s">
        <v>7</v>
      </c>
      <c r="L69" s="11">
        <v>3960</v>
      </c>
      <c r="M69" s="11">
        <v>3960</v>
      </c>
      <c r="N69" s="35" t="s">
        <v>243</v>
      </c>
      <c r="O69" s="18" t="s">
        <v>177</v>
      </c>
      <c r="P69" s="6">
        <v>66129050964</v>
      </c>
      <c r="Q69" s="12">
        <v>24295</v>
      </c>
      <c r="R69" s="22">
        <v>24300</v>
      </c>
    </row>
    <row r="70" spans="1:18" ht="20.25" customHeight="1">
      <c r="A70" s="4"/>
      <c r="B70" s="4"/>
      <c r="C70" s="4"/>
      <c r="D70" s="4"/>
      <c r="E70" s="4"/>
      <c r="F70" s="4"/>
      <c r="G70" s="17" t="s">
        <v>269</v>
      </c>
      <c r="H70" s="11">
        <v>4900</v>
      </c>
      <c r="I70" s="4" t="s">
        <v>153</v>
      </c>
      <c r="J70" s="4" t="s">
        <v>225</v>
      </c>
      <c r="K70" s="4" t="s">
        <v>7</v>
      </c>
      <c r="L70" s="11">
        <v>4900</v>
      </c>
      <c r="M70" s="11">
        <v>4900</v>
      </c>
      <c r="N70" s="35" t="s">
        <v>258</v>
      </c>
      <c r="O70" s="18" t="s">
        <v>257</v>
      </c>
      <c r="P70" s="6">
        <v>66129051567</v>
      </c>
      <c r="Q70" s="12">
        <v>24308</v>
      </c>
      <c r="R70" s="22">
        <v>24315</v>
      </c>
    </row>
    <row r="71" spans="1:18" ht="20.25" customHeight="1">
      <c r="A71" s="4"/>
      <c r="B71" s="4"/>
      <c r="C71" s="4"/>
      <c r="D71" s="4"/>
      <c r="E71" s="4"/>
      <c r="F71" s="4"/>
      <c r="G71" s="17" t="s">
        <v>268</v>
      </c>
      <c r="H71" s="11">
        <v>26000</v>
      </c>
      <c r="I71" s="4" t="s">
        <v>153</v>
      </c>
      <c r="J71" s="4" t="s">
        <v>225</v>
      </c>
      <c r="K71" s="4" t="s">
        <v>7</v>
      </c>
      <c r="L71" s="11">
        <v>26000</v>
      </c>
      <c r="M71" s="11">
        <v>26000</v>
      </c>
      <c r="N71" s="35" t="s">
        <v>240</v>
      </c>
      <c r="O71" s="18" t="s">
        <v>229</v>
      </c>
      <c r="P71" s="6">
        <v>66129052683</v>
      </c>
      <c r="Q71" s="12">
        <v>24330</v>
      </c>
      <c r="R71" s="22">
        <v>24341</v>
      </c>
    </row>
    <row r="72" spans="1:18" ht="20.25" customHeight="1">
      <c r="A72" s="4"/>
      <c r="B72" s="4"/>
      <c r="C72" s="4"/>
      <c r="D72" s="4"/>
      <c r="E72" s="4"/>
      <c r="F72" s="4"/>
      <c r="G72" s="16" t="s">
        <v>267</v>
      </c>
      <c r="H72" s="11">
        <v>4500</v>
      </c>
      <c r="I72" s="4" t="s">
        <v>153</v>
      </c>
      <c r="J72" s="4" t="s">
        <v>225</v>
      </c>
      <c r="K72" s="4" t="s">
        <v>7</v>
      </c>
      <c r="L72" s="8">
        <v>4500</v>
      </c>
      <c r="M72" s="8">
        <v>4500</v>
      </c>
      <c r="N72" s="35" t="s">
        <v>262</v>
      </c>
      <c r="O72" s="18" t="s">
        <v>263</v>
      </c>
      <c r="P72" s="6">
        <v>66129052712</v>
      </c>
      <c r="Q72" s="12">
        <v>24337</v>
      </c>
      <c r="R72" s="22">
        <v>24344</v>
      </c>
    </row>
    <row r="73" spans="1:18" ht="20.25" customHeight="1">
      <c r="A73" s="4"/>
      <c r="B73" s="4"/>
      <c r="C73" s="4"/>
      <c r="D73" s="4"/>
      <c r="E73" s="4"/>
      <c r="F73" s="4"/>
      <c r="G73" s="15" t="s">
        <v>259</v>
      </c>
      <c r="H73" s="11">
        <v>7800</v>
      </c>
      <c r="I73" s="4" t="s">
        <v>153</v>
      </c>
      <c r="J73" s="4" t="s">
        <v>225</v>
      </c>
      <c r="K73" s="4" t="s">
        <v>7</v>
      </c>
      <c r="L73" s="11">
        <v>7800</v>
      </c>
      <c r="M73" s="11">
        <v>7800</v>
      </c>
      <c r="N73" s="35" t="s">
        <v>258</v>
      </c>
      <c r="O73" s="18" t="s">
        <v>257</v>
      </c>
      <c r="P73" s="20" t="s">
        <v>260</v>
      </c>
      <c r="Q73" s="13">
        <v>24337</v>
      </c>
      <c r="R73" s="22">
        <v>24344</v>
      </c>
    </row>
    <row r="74" spans="1:18" ht="20.25" customHeight="1">
      <c r="A74" s="4"/>
      <c r="B74" s="4"/>
      <c r="C74" s="4"/>
      <c r="D74" s="4"/>
      <c r="E74" s="4"/>
      <c r="F74" s="4"/>
      <c r="G74" s="15" t="s">
        <v>266</v>
      </c>
      <c r="H74" s="11">
        <v>6250</v>
      </c>
      <c r="I74" s="4" t="s">
        <v>153</v>
      </c>
      <c r="J74" s="4" t="s">
        <v>225</v>
      </c>
      <c r="K74" s="4" t="s">
        <v>7</v>
      </c>
      <c r="L74" s="11">
        <v>6250</v>
      </c>
      <c r="M74" s="11">
        <v>6250</v>
      </c>
      <c r="N74" s="35" t="s">
        <v>261</v>
      </c>
      <c r="O74" s="18" t="s">
        <v>231</v>
      </c>
      <c r="P74" s="6">
        <v>66089488682</v>
      </c>
      <c r="Q74" s="13">
        <v>24337</v>
      </c>
      <c r="R74" s="22">
        <v>24344</v>
      </c>
    </row>
    <row r="75" spans="1:18" ht="20.25" customHeight="1">
      <c r="A75" s="4"/>
      <c r="B75" s="4"/>
      <c r="C75" s="4"/>
      <c r="D75" s="4"/>
      <c r="E75" s="4"/>
      <c r="F75" s="4"/>
      <c r="G75" s="4" t="s">
        <v>254</v>
      </c>
      <c r="H75" s="23">
        <v>400000</v>
      </c>
      <c r="I75" s="4" t="s">
        <v>153</v>
      </c>
      <c r="J75" s="4" t="s">
        <v>225</v>
      </c>
      <c r="K75" s="4" t="s">
        <v>7</v>
      </c>
      <c r="L75" s="23">
        <v>400000</v>
      </c>
      <c r="M75" s="23">
        <v>400000</v>
      </c>
      <c r="N75" s="35" t="s">
        <v>233</v>
      </c>
      <c r="O75" s="18" t="s">
        <v>165</v>
      </c>
      <c r="P75" s="6">
        <v>66089488898</v>
      </c>
      <c r="Q75" s="22">
        <v>24341</v>
      </c>
      <c r="R75" s="22">
        <v>24361</v>
      </c>
    </row>
    <row r="76" spans="1:18" ht="20.25" customHeight="1">
      <c r="A76" s="4"/>
      <c r="B76" s="4"/>
      <c r="C76" s="4"/>
      <c r="D76" s="4"/>
      <c r="E76" s="4"/>
      <c r="F76" s="4"/>
      <c r="G76" s="4" t="s">
        <v>265</v>
      </c>
      <c r="H76" s="23">
        <v>4750</v>
      </c>
      <c r="I76" s="4" t="s">
        <v>153</v>
      </c>
      <c r="J76" s="4" t="s">
        <v>225</v>
      </c>
      <c r="K76" s="4" t="s">
        <v>7</v>
      </c>
      <c r="L76" s="23">
        <v>4750</v>
      </c>
      <c r="M76" s="23">
        <v>4750</v>
      </c>
      <c r="N76" s="35" t="s">
        <v>246</v>
      </c>
      <c r="O76" s="18" t="s">
        <v>164</v>
      </c>
      <c r="P76" s="6">
        <v>67029353640</v>
      </c>
      <c r="Q76" s="22">
        <v>24356</v>
      </c>
      <c r="R76" s="22">
        <v>24361</v>
      </c>
    </row>
    <row r="77" spans="1:18" ht="20.25" customHeight="1">
      <c r="A77" s="4"/>
      <c r="B77" s="4"/>
      <c r="C77" s="4"/>
      <c r="D77" s="4"/>
      <c r="E77" s="4"/>
      <c r="F77" s="4"/>
      <c r="G77" s="14" t="s">
        <v>181</v>
      </c>
      <c r="H77" s="23">
        <v>23197</v>
      </c>
      <c r="I77" s="4" t="s">
        <v>153</v>
      </c>
      <c r="J77" s="4" t="s">
        <v>225</v>
      </c>
      <c r="K77" s="4" t="s">
        <v>7</v>
      </c>
      <c r="L77" s="23">
        <v>23197</v>
      </c>
      <c r="M77" s="23">
        <v>23197</v>
      </c>
      <c r="N77" s="35" t="s">
        <v>256</v>
      </c>
      <c r="O77" s="24" t="s">
        <v>255</v>
      </c>
      <c r="P77" s="6">
        <v>67029353646</v>
      </c>
      <c r="Q77" s="22">
        <v>24356</v>
      </c>
      <c r="R77" s="22">
        <v>24361</v>
      </c>
    </row>
    <row r="78" spans="1:18" ht="20.25" customHeight="1">
      <c r="H78" s="31"/>
    </row>
    <row r="79" spans="1:18" ht="20.25" customHeight="1"/>
    <row r="80" spans="1:18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</sheetData>
  <dataValidations count="3">
    <dataValidation type="list" allowBlank="1" showInputMessage="1" showErrorMessage="1" prompt=" - " sqref="I2:I77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77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77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hyperlinks>
    <hyperlink ref="P73" r:id="rId1" display="https://process3.gprocurement.go.th/egp2procmainWeb/jsp/control.egp2" xr:uid="{D8518324-E916-4C1A-AD46-01CB41147361}"/>
    <hyperlink ref="P23" r:id="rId2" display="https://process3.gprocurement.go.th/egp2procmainWeb/jsp/control.egp2" xr:uid="{9B280CA7-E193-42D3-9628-2450A1E52922}"/>
  </hyperlinks>
  <pageMargins left="0.7" right="0.7" top="0.75" bottom="0.75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ผลการจัดซื้อจัดจ้าง!_Hlk138345938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my</cp:lastModifiedBy>
  <dcterms:created xsi:type="dcterms:W3CDTF">2023-09-21T14:37:00Z</dcterms:created>
  <dcterms:modified xsi:type="dcterms:W3CDTF">2024-07-30T04:12:34Z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AEAB618F6FDC410D81BE08C4AAE22164_12</vt:lpwstr>
  </property>
  <property fmtid="{D5CDD505-2E9C-101B-9397-08002B2CF9AE}" pid="3" name="KSOProductBuildVer">
    <vt:lpwstr>1054-12.2.0.17119</vt:lpwstr>
  </property>
</Properties>
</file>