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3045074-441B-4CCD-9BF2-7F9C0DE5A6A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1" r:id="rId1"/>
    <sheet name="ITA-017" sheetId="2" r:id="rId2"/>
  </sheets>
  <calcPr calcId="181029"/>
</workbook>
</file>

<file path=xl/calcChain.xml><?xml version="1.0" encoding="utf-8"?>
<calcChain xmlns="http://schemas.openxmlformats.org/spreadsheetml/2006/main">
  <c r="M98" i="2" l="1"/>
  <c r="L99" i="2"/>
  <c r="H98" i="2"/>
</calcChain>
</file>

<file path=xl/sharedStrings.xml><?xml version="1.0" encoding="utf-8"?>
<sst xmlns="http://schemas.openxmlformats.org/spreadsheetml/2006/main" count="1195" uniqueCount="194">
  <si>
    <t>ปีงบประมาณ</t>
  </si>
  <si>
    <t>ประเภทหน่าวยงาน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</si>
  <si>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</si>
  <si>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</si>
  <si>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</si>
  <si>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</si>
  <si>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</si>
  <si>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งบประมาณที่จัดสรร</t>
  </si>
  <si>
    <t>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</si>
  <si>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</si>
  <si>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</si>
  <si>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</t>
  </si>
  <si>
    <t>ราคาที่ตกลง</t>
  </si>
  <si>
    <t>เลขประจำตัวผู้เสียภาษี</t>
  </si>
  <si>
    <t>รายชื่อผู้ประกอบการ</t>
  </si>
  <si>
    <t>เลขที่โครงการ</t>
  </si>
  <si>
    <t>วันลงนามในสัญญา</t>
  </si>
  <si>
    <t>วันสิ้นสุดสัญญา</t>
  </si>
  <si>
    <t>สพม.สฎ ชพ.</t>
  </si>
  <si>
    <t>ศึกษาธิการ</t>
  </si>
  <si>
    <t>รร.บางเดือนสถิตย์พิทยาคม</t>
  </si>
  <si>
    <t>พุนพิน</t>
  </si>
  <si>
    <t>สุราษฎร์ธานี</t>
  </si>
  <si>
    <t>สิ้นสุดสัญญา</t>
  </si>
  <si>
    <t>วิธีเฉพาะเจาะจง</t>
  </si>
  <si>
    <t>843528000361</t>
  </si>
  <si>
    <t>845560002171</t>
  </si>
  <si>
    <t>ซื้อวัสดุอุปกรณ์สำนักงาน</t>
  </si>
  <si>
    <t>25,700.00 </t>
  </si>
  <si>
    <t>ความก้าวหน้าในการจัดซื้อจัดหาวัสดุ ณ วันที่ 31 มีนาคม 2567 - ปัจจุบัน</t>
  </si>
  <si>
    <t>บริษัท นภาพรรณคอมเพล็กซ์ จำกัด</t>
  </si>
  <si>
    <t>04 เม.ษ. 67</t>
  </si>
  <si>
    <t>10 เม.ษ. 67</t>
  </si>
  <si>
    <t>0845541001083</t>
  </si>
  <si>
    <t>ซื้อน้ำมันเชื้อเพลิงศูนย์ป้องกันและบรรเทาสาธารณภัย</t>
  </si>
  <si>
    <t>0845538000039</t>
  </si>
  <si>
    <t>บริษัท พี.ซี. ตาขุนปิโตรเลียม จำกัด</t>
  </si>
  <si>
    <t>ซื้อแผนงานพัสดุ ครุภัณฑ์</t>
  </si>
  <si>
    <t>35,796.00 </t>
  </si>
  <si>
    <t>03 เม.ษ. 67</t>
  </si>
  <si>
    <t>09 เม.ษ. 67</t>
  </si>
  <si>
    <t>10,725.00 </t>
  </si>
  <si>
    <t>ซื้อจัดซื้อวัสดุอุปกรณ์สำนักงาน</t>
  </si>
  <si>
    <t> จ้างซ่อมแซมกระเบื้องหลังคาอาคารเรียน </t>
  </si>
  <si>
    <t>นายธีรยุทธธนะกรณ์</t>
  </si>
  <si>
    <t>1841700013506 </t>
  </si>
  <si>
    <t>24 ม.ค. 67</t>
  </si>
  <si>
    <t>31 ม.ค. 67</t>
  </si>
  <si>
    <t>จ้างติดตั้งผนังเบาอลูมิเนียม</t>
  </si>
  <si>
    <t>สมานวงค์สุข</t>
  </si>
  <si>
    <t>3570800162064 </t>
  </si>
  <si>
    <t>26 ธ.ค. 66</t>
  </si>
  <si>
    <t>01 ม.ค. 67</t>
  </si>
  <si>
    <t xml:space="preserve">จ้างซ่อมแซมระบบไฟฟ้า </t>
  </si>
  <si>
    <t> พีรพลรองเพชร</t>
  </si>
  <si>
    <t>1841701147603</t>
  </si>
  <si>
    <t>14 ธ.ค. 66</t>
  </si>
  <si>
    <t>12 ก.พ. 67</t>
  </si>
  <si>
    <t>อื่นๆ</t>
  </si>
  <si>
    <t>จ้างปรับปรุงซ่อมแซมอาคารเรียน</t>
  </si>
  <si>
    <t>บริษัท แก้วค้าวัสดุ</t>
  </si>
  <si>
    <t>จัดซื้อวัสดุ อุปกรณ์ กิจกรรมกีฬาภายนอก</t>
  </si>
  <si>
    <t>จัดซื้อวัสดุสำนักงาน</t>
  </si>
  <si>
    <t>จ้างทำป้ายการศึกษามีงานทำ</t>
  </si>
  <si>
    <t>o.b. ก็อปปีแอนด์ซอร์วิส</t>
  </si>
  <si>
    <t>1801400145610</t>
  </si>
  <si>
    <t>ซื้อวัสดุ อุปกรณ์ กิจกรรมกลุ่มสาระการเรียนรู้ภาษาไทย</t>
  </si>
  <si>
    <t>ซื้อวัสดุ อุปกรณ์ กิจกรรมกลุ่มสาระการเรียนรู้ศิลปะ</t>
  </si>
  <si>
    <t>ซื้อวัสดุ อุปกรณ์ จิตอาสาพัฒนาปรับปรุงภูมิทัศน์</t>
  </si>
  <si>
    <t>ซื้อน้ำมัน กิจกรรมแนะแนวการศึกษาต่อ</t>
  </si>
  <si>
    <t>บริษัท พี.ซี. บางเดือนปิโตรเลียม จำกัด</t>
  </si>
  <si>
    <t>จ้างเหมาทำอาหารกลางวัน กิจกรรมเปิดบ้านวิชาการ</t>
  </si>
  <si>
    <t>19 กพ. 67</t>
  </si>
  <si>
    <t>ซื้อวัสดุ ครุภัณฑ์สำนักงาน</t>
  </si>
  <si>
    <t>ซื้อวัสดุ อุปกรณ์ กลุ่มสาระศิลปะ</t>
  </si>
  <si>
    <t>จ้างแต่งทางปาล์ม</t>
  </si>
  <si>
    <t xml:space="preserve"> 13 ก.พ. 67</t>
  </si>
  <si>
    <t>ซื้อวัสดุ อุปกรณ์กลุ่มสาระคณิตศาสตร์</t>
  </si>
  <si>
    <t>ซื้อวัสดุ อุปกรณ์เปิดบ้านวิชาการ</t>
  </si>
  <si>
    <t>ซื้อวัสุ อุปกรณ์ กลุ่มสาระการเรียนรู้สุขศึกษา</t>
  </si>
  <si>
    <t>ซื้อวัสดุอุปกรณ์ กลุ่มสาระภาษาไทย</t>
  </si>
  <si>
    <t>ซื้อวัสดุ อุปกรณ์ ซ่อมแซมห้องน้ำ</t>
  </si>
  <si>
    <t>0994000980990</t>
  </si>
  <si>
    <t>โฮม โปร</t>
  </si>
  <si>
    <t>รายงานสรุปผลการจัดซื้อจัดจ้างของ โงเรียนบางเดือนสถิตย์พิทยาคม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</si>
  <si>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</si>
  <si>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</si>
  <si>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</si>
  <si>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</si>
  <si>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</si>
  <si>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</si>
  <si>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</si>
  <si>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>รวม</t>
  </si>
  <si>
    <t>ปัญหา/อุปสรรค</t>
  </si>
  <si>
    <t>1. ผู้รับผิดชอบโครงการดำเนินกิจกรรมโดยไม่สำรวจงบประมาณที่จัดสรรและทำการซื้อจริงที่ไม่ตรงกันทำให้มียอดเงินที่คลาดเคลื่อน</t>
  </si>
  <si>
    <t>ข้อเสนอแนะ</t>
  </si>
  <si>
    <t>1. ผู้รับผิดชอบโครงการควรสำรวจราคา และลักษณะของพัสดุให้ชัดเจน</t>
  </si>
  <si>
    <t>-</t>
  </si>
  <si>
    <t>ซื้อวัสดุ อุปกรณ์ การแปรรูปอาหาร</t>
  </si>
  <si>
    <t>4130300009838</t>
  </si>
  <si>
    <t>ร้านวูล์ฟ กราฟิก</t>
  </si>
  <si>
    <t>ซื้อวัสดุ แข่งโครงงานวิทยาศาสตร์</t>
  </si>
  <si>
    <t>ร้านเส้นสีกราฟิก</t>
  </si>
  <si>
    <t>ซื้ออุปกรณ์ แข่งขันสวนถาดชื้น</t>
  </si>
  <si>
    <t>สวนยินดีพันธุ์ไม้</t>
  </si>
  <si>
    <t>พฤกษา ไม้ดอก ไม้ประดับ ไม้ผล</t>
  </si>
  <si>
    <t>ซื้ออุปกรณ์ แข่งขันสิ่งประดิษฐ์ทางวิทยาศาสตร์</t>
  </si>
  <si>
    <t>ร้านทองใหญ อะไหล่ เครื่องจักร</t>
  </si>
  <si>
    <t>ซื้ออุปกรณ์แข่งขันนักบินน้อย</t>
  </si>
  <si>
    <t>บริษัท สยามนครินทร์ จำกัด</t>
  </si>
  <si>
    <t>09005532001148</t>
  </si>
  <si>
    <t>ร้าน ทีเจ เครื่องครัว</t>
  </si>
  <si>
    <t>ร้านนภาพรรณคอมเพล็กซ์ สำนักงานใหญ่</t>
  </si>
  <si>
    <t>ซื้ออุปกรณ์แข่งขันแปรรูปอาหาร</t>
  </si>
  <si>
    <t>ซื้ออุปกรณ์แข่งขันทักษะวิชาการ</t>
  </si>
  <si>
    <t>3770300100319</t>
  </si>
  <si>
    <t>เพจชุดการเรียนรู้ เครื่องบินพลังยาง</t>
  </si>
  <si>
    <t>18 มินิมาร์ท</t>
  </si>
  <si>
    <t>ร้านค้าตลาดสด</t>
  </si>
  <si>
    <t>จ้างเหมาซ่อมแซมเครื่องใช้และอุปกรณ์สำนักงาน</t>
  </si>
  <si>
    <t>1841700013506</t>
  </si>
  <si>
    <t>นายธีรยุทธ ธนะกรณ์</t>
  </si>
  <si>
    <t>ดวงใจ เกษตรภัณฑ์</t>
  </si>
  <si>
    <t xml:space="preserve">ซื้ออุปกรณ์ปรับปรุงอาคาร สถานที่ </t>
  </si>
  <si>
    <t>3841700785122</t>
  </si>
  <si>
    <t>วุฒิกลการ</t>
  </si>
  <si>
    <t>0845560002171</t>
  </si>
  <si>
    <t>แก้วค้าวัสดุ</t>
  </si>
  <si>
    <t>0845544002005</t>
  </si>
  <si>
    <t>บริษัท สหบางกอกเฟอร์นิเจอร์</t>
  </si>
  <si>
    <t>จ้างเหมาซ่อมระบบไฟฟ้าและประปา</t>
  </si>
  <si>
    <t>นายพีรพล รองเพชร</t>
  </si>
  <si>
    <t>ค่าเช่าเครื่องถ่ายเอกสาร</t>
  </si>
  <si>
    <t>3840800332765</t>
  </si>
  <si>
    <t>ร้านเทียนโชค เซอร์วิส</t>
  </si>
  <si>
    <t>จ้างติดตั้งสัญญาณอินเตอร์เน็ต</t>
  </si>
  <si>
    <t>084553002144</t>
  </si>
  <si>
    <t>บริษัท บี เอส คอมพิวเตอร์</t>
  </si>
  <si>
    <t>ค่าสนับสนุนงานศิลปหัตถกรรม</t>
  </si>
  <si>
    <t>โรงเรียนสุราษฎร์พิทยา</t>
  </si>
  <si>
    <t>ค่าไฟฟ้าประจำเดือนพฤศจิกายน 2566</t>
  </si>
  <si>
    <t>การไฟฟ้าส่วนภูมิภาค อำเภอพุนพิน</t>
  </si>
  <si>
    <t>ค่าจ้างครูเคมี</t>
  </si>
  <si>
    <t>นางสาวอรอนงค์ ยิ้มอ่อน</t>
  </si>
  <si>
    <t>30 ม.ค 67</t>
  </si>
  <si>
    <t>จ้างเหมาล้างเครื่องปรับอากาศ</t>
  </si>
  <si>
    <t>นายปิติพงษ์ จินาวงศ์</t>
  </si>
  <si>
    <t>จ้างซ่อมแซมประตูกระจก นักเรียนชั้น ม.1</t>
  </si>
  <si>
    <t>1809700104339</t>
  </si>
  <si>
    <t>3800300224467</t>
  </si>
  <si>
    <t>นายอภิชาติ จิตอุดม</t>
  </si>
  <si>
    <t>0107544000043</t>
  </si>
  <si>
    <t>โฮมโปร</t>
  </si>
  <si>
    <t>ค่าไฟฟ้าประจำเดือนธันวาคม 2566</t>
  </si>
  <si>
    <t>ค่าไฟฟ้าประจำเดือนสิงคม 2566</t>
  </si>
  <si>
    <t>ค่าไฟฟ้าประจำเดือนกันยายน 2566</t>
  </si>
  <si>
    <t>ค่าไฟฟ้าประจำเดือนตุลาคม 2566</t>
  </si>
  <si>
    <t>จ้างเหมาเชื่อมเหล็กราวบันได</t>
  </si>
  <si>
    <t>1849900205619</t>
  </si>
  <si>
    <t>นายอุดม ศรัทธาสุข</t>
  </si>
  <si>
    <t>จ้างเหมารถไถตัดหญ้า</t>
  </si>
  <si>
    <t>1849901479658</t>
  </si>
  <si>
    <t>นายศิริพงษ์ ชัยชนะ</t>
  </si>
  <si>
    <t>จ้างเหมาติดตั้งเคาร์เตอร์โรงอาหารและติดตั้งกระจกห้องน้ำ</t>
  </si>
  <si>
    <t>จ้างเหมาติดตั้งมือจับประตูและเปลี่ยนบานประตู</t>
  </si>
  <si>
    <t>จ้างเหมาติดตั้งตู้เก็บขวดรียูสและทาสี</t>
  </si>
  <si>
    <t>1849900205601</t>
  </si>
  <si>
    <t>ซื้อวัสดุกิจกรรมส่งเสริมทักษะ นาฏศิลป์</t>
  </si>
  <si>
    <t>ร้านริชชี่</t>
  </si>
  <si>
    <t>ร้านวัฒนภัณฑ์</t>
  </si>
  <si>
    <t>ซื้อพลุหมุน</t>
  </si>
  <si>
    <t>หจก.สำเพ็งสุราษฏร์ธานี</t>
  </si>
  <si>
    <t>0843562000734</t>
  </si>
  <si>
    <t>จ้างทำไวนิล</t>
  </si>
  <si>
    <t>ร้านคิดลายโฆษณา</t>
  </si>
  <si>
    <t>TM</t>
  </si>
  <si>
    <t>จ้างตัดชุดดรัมเมเยอร์</t>
  </si>
  <si>
    <t>ตัดชุดวนิดา</t>
  </si>
  <si>
    <t>ซื้อยา งานอนามัย</t>
  </si>
  <si>
    <t>ล้านยา กม.25</t>
  </si>
  <si>
    <t>3841700538567</t>
  </si>
  <si>
    <t>คลังยา กม.18</t>
  </si>
  <si>
    <t>ซื้อวัสดุกิจกรรมวันสำคัญทางศาสนา</t>
  </si>
  <si>
    <t>8451552002490</t>
  </si>
  <si>
    <t>ร้านบุญธรรมสังฆทาน</t>
  </si>
  <si>
    <t>จ้างทำโฟร์มบอร์ด</t>
  </si>
  <si>
    <t>เส้นสีกราฟฟิค</t>
  </si>
  <si>
    <t>จ้างทำเสื้อ</t>
  </si>
  <si>
    <t>1687083508</t>
  </si>
  <si>
    <t>บ้านกีฬา</t>
  </si>
  <si>
    <t>ซื้อวัสดุกลุ่มสาระฯวิทยาศาสตร์</t>
  </si>
  <si>
    <t>0105486000056</t>
  </si>
  <si>
    <t>บริษัท วิทยาศรม</t>
  </si>
  <si>
    <t>หจก.ส.ดาวเทียม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</si>
</sst>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8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 New"/>
      <family val="2"/>
    </font>
    <font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8"/>
      <color theme="1"/>
      <name val="TH Sarabun New"/>
      <family val="2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3" fontId="0" fillId="0" borderId="0" xfId="0" applyNumberFormat="1"/>
    <xf numFmtId="0" fontId="1" fillId="0" borderId="3" xfId="0" applyFont="1" applyBorder="1" applyAlignment="1">
      <alignment horizontal="center"/>
    </xf>
    <xf numFmtId="0" fontId="5" fillId="0" borderId="3" xfId="0" applyFont="1" applyBorder="1"/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5" fontId="5" fillId="0" borderId="3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15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/>
    <xf numFmtId="0" fontId="5" fillId="0" borderId="0" xfId="0" applyFont="1"/>
    <xf numFmtId="3" fontId="5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5" fontId="5" fillId="0" borderId="4" xfId="0" applyNumberFormat="1" applyFont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5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8"/>
  <sheetViews>
    <sheetView workbookViewId="0">
      <selection activeCell="F17" sqref="F17"/>
    </sheetView>
  </sheetViews>
  <sheetFormatPr defaultColWidth="12.625" defaultRowHeight="15" customHeight="1" x14ac:dyDescent="0.2"/>
  <cols>
    <col min="1" max="1" width="12" customWidth="1"/>
    <col min="2" max="2" width="19.5" customWidth="1"/>
    <col min="3" max="3" width="16.75" customWidth="1"/>
    <col min="4" max="4" width="21.75" customWidth="1"/>
    <col min="5" max="5" width="22.25" customWidth="1"/>
    <col min="6" max="6" width="13.125" customWidth="1"/>
    <col min="7" max="7" width="37.25" customWidth="1"/>
    <col min="8" max="8" width="16.5" customWidth="1"/>
    <col min="9" max="9" width="18.75" customWidth="1"/>
    <col min="10" max="10" width="19" customWidth="1"/>
    <col min="11" max="11" width="15.625" customWidth="1"/>
    <col min="12" max="12" width="12.25" customWidth="1"/>
    <col min="13" max="13" width="13.75" customWidth="1"/>
    <col min="14" max="14" width="18.375" customWidth="1"/>
    <col min="15" max="15" width="16.375" customWidth="1"/>
    <col min="16" max="16" width="15.25" customWidth="1"/>
    <col min="17" max="17" width="13.75" customWidth="1"/>
    <col min="18" max="18" width="13.875" customWidth="1"/>
    <col min="19" max="19" width="9" customWidth="1"/>
    <col min="20" max="26" width="8.625" customWidth="1"/>
  </cols>
  <sheetData>
    <row r="1" spans="1:26" ht="24" customHeight="1" x14ac:dyDescent="0.6">
      <c r="A1" s="36" t="s">
        <v>84</v>
      </c>
      <c r="B1" s="37"/>
      <c r="C1" s="37"/>
      <c r="D1" s="37"/>
      <c r="E1" s="37"/>
      <c r="F1" s="3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6">
      <c r="A2" s="36" t="s">
        <v>85</v>
      </c>
      <c r="B2" s="36"/>
      <c r="C2" s="36"/>
      <c r="D2" s="36"/>
      <c r="E2" s="36"/>
      <c r="F2" s="3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"/>
      <c r="U2" s="1"/>
      <c r="V2" s="1"/>
      <c r="W2" s="1"/>
      <c r="X2" s="1"/>
      <c r="Y2" s="1"/>
      <c r="Z2" s="1"/>
    </row>
    <row r="3" spans="1:26" ht="24" customHeight="1" x14ac:dyDescent="0.6">
      <c r="A3" s="36" t="s">
        <v>86</v>
      </c>
      <c r="B3" s="36"/>
      <c r="C3" s="36"/>
      <c r="D3" s="36"/>
      <c r="E3" s="36"/>
      <c r="F3" s="3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"/>
      <c r="U3" s="1"/>
      <c r="V3" s="1"/>
      <c r="W3" s="1"/>
      <c r="X3" s="1"/>
      <c r="Y3" s="1"/>
      <c r="Z3" s="1"/>
    </row>
    <row r="4" spans="1:26" ht="24" customHeight="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"/>
      <c r="U4" s="1"/>
      <c r="V4" s="1"/>
      <c r="W4" s="1"/>
      <c r="X4" s="1"/>
      <c r="Y4" s="1"/>
      <c r="Z4" s="1"/>
    </row>
    <row r="5" spans="1:26" ht="24" customHeight="1" x14ac:dyDescent="0.55000000000000004">
      <c r="A5" s="13"/>
      <c r="B5" s="15" t="s">
        <v>10</v>
      </c>
      <c r="C5" s="15" t="s">
        <v>87</v>
      </c>
      <c r="D5" s="15" t="s">
        <v>88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"/>
      <c r="U5" s="1"/>
      <c r="V5" s="1"/>
      <c r="W5" s="1"/>
      <c r="X5" s="1"/>
      <c r="Y5" s="1"/>
      <c r="Z5" s="1"/>
    </row>
    <row r="6" spans="1:26" ht="24" customHeight="1" x14ac:dyDescent="0.55000000000000004">
      <c r="A6" s="13"/>
      <c r="B6" s="14" t="s">
        <v>89</v>
      </c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"/>
      <c r="U6" s="1"/>
      <c r="V6" s="1"/>
      <c r="W6" s="1"/>
      <c r="X6" s="1"/>
      <c r="Y6" s="1"/>
      <c r="Z6" s="1"/>
    </row>
    <row r="7" spans="1:26" ht="24" customHeight="1" x14ac:dyDescent="0.55000000000000004">
      <c r="A7" s="13"/>
      <c r="B7" s="14" t="s">
        <v>90</v>
      </c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"/>
      <c r="U7" s="1"/>
      <c r="V7" s="1"/>
      <c r="W7" s="1"/>
      <c r="X7" s="1"/>
      <c r="Y7" s="1"/>
      <c r="Z7" s="1"/>
    </row>
    <row r="8" spans="1:26" ht="24" customHeight="1" x14ac:dyDescent="0.55000000000000004">
      <c r="A8" s="13"/>
      <c r="B8" s="14" t="s">
        <v>24</v>
      </c>
      <c r="C8" s="14">
        <v>96</v>
      </c>
      <c r="D8" s="27">
        <v>544731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"/>
      <c r="U8" s="1"/>
      <c r="V8" s="1"/>
      <c r="W8" s="1"/>
      <c r="X8" s="1"/>
      <c r="Y8" s="1"/>
      <c r="Z8" s="1"/>
    </row>
    <row r="9" spans="1:26" ht="24" customHeight="1" x14ac:dyDescent="0.55000000000000004">
      <c r="A9" s="13"/>
      <c r="B9" s="14" t="s">
        <v>91</v>
      </c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"/>
      <c r="U9" s="1"/>
      <c r="V9" s="1"/>
      <c r="W9" s="1"/>
      <c r="X9" s="1"/>
      <c r="Y9" s="1"/>
      <c r="Z9" s="1"/>
    </row>
    <row r="10" spans="1:26" ht="24" customHeight="1" x14ac:dyDescent="0.55000000000000004">
      <c r="A10" s="13"/>
      <c r="B10" s="14" t="s">
        <v>58</v>
      </c>
      <c r="C10" s="14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"/>
      <c r="U10" s="1"/>
      <c r="V10" s="1"/>
      <c r="W10" s="1"/>
      <c r="X10" s="1"/>
      <c r="Y10" s="1"/>
      <c r="Z10" s="1"/>
    </row>
    <row r="11" spans="1:26" ht="24" customHeight="1" x14ac:dyDescent="0.55000000000000004">
      <c r="A11" s="13"/>
      <c r="B11" s="15" t="s">
        <v>92</v>
      </c>
      <c r="C11" s="14">
        <v>96</v>
      </c>
      <c r="D11" s="27">
        <v>544731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"/>
      <c r="U11" s="1"/>
      <c r="V11" s="1"/>
      <c r="W11" s="1"/>
      <c r="X11" s="1"/>
      <c r="Y11" s="1"/>
      <c r="Z11" s="1"/>
    </row>
    <row r="12" spans="1:26" ht="24" customHeight="1" x14ac:dyDescent="0.5500000000000000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"/>
      <c r="U12" s="1"/>
      <c r="V12" s="1"/>
      <c r="W12" s="1"/>
      <c r="X12" s="1"/>
      <c r="Y12" s="1"/>
      <c r="Z12" s="1"/>
    </row>
    <row r="13" spans="1:26" ht="24" customHeight="1" x14ac:dyDescent="0.55000000000000004">
      <c r="A13" s="38" t="s">
        <v>93</v>
      </c>
      <c r="B13" s="3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"/>
      <c r="U13" s="1"/>
      <c r="V13" s="1"/>
      <c r="W13" s="1"/>
      <c r="X13" s="1"/>
      <c r="Y13" s="1"/>
      <c r="Z13" s="1"/>
    </row>
    <row r="14" spans="1:26" ht="24" customHeight="1" x14ac:dyDescent="0.55000000000000004">
      <c r="A14" s="30" t="s">
        <v>94</v>
      </c>
      <c r="B14" s="30"/>
      <c r="C14" s="30"/>
      <c r="D14" s="30"/>
      <c r="E14" s="30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"/>
      <c r="U14" s="1"/>
      <c r="V14" s="1"/>
      <c r="W14" s="1"/>
      <c r="X14" s="1"/>
      <c r="Y14" s="1"/>
      <c r="Z14" s="1"/>
    </row>
    <row r="15" spans="1:26" ht="24" customHeight="1" x14ac:dyDescent="0.55000000000000004">
      <c r="A15" s="30"/>
      <c r="B15" s="30"/>
      <c r="C15" s="30"/>
      <c r="D15" s="30"/>
      <c r="E15" s="30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"/>
      <c r="U15" s="1"/>
      <c r="V15" s="1"/>
      <c r="W15" s="1"/>
      <c r="X15" s="1"/>
      <c r="Y15" s="1"/>
      <c r="Z15" s="1"/>
    </row>
    <row r="16" spans="1:26" ht="24" customHeight="1" x14ac:dyDescent="0.5500000000000000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"/>
      <c r="U16" s="1"/>
      <c r="V16" s="1"/>
      <c r="W16" s="1"/>
      <c r="X16" s="1"/>
      <c r="Y16" s="1"/>
      <c r="Z16" s="1"/>
    </row>
    <row r="17" spans="1:26" ht="24" customHeight="1" x14ac:dyDescent="0.6">
      <c r="A17" s="39" t="s">
        <v>95</v>
      </c>
      <c r="B17" s="31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"/>
      <c r="U17" s="1"/>
      <c r="V17" s="1"/>
      <c r="W17" s="1"/>
      <c r="X17" s="1"/>
      <c r="Y17" s="1"/>
      <c r="Z17" s="1"/>
    </row>
    <row r="18" spans="1:26" ht="24" customHeight="1" x14ac:dyDescent="0.55000000000000004">
      <c r="A18" s="30" t="s">
        <v>96</v>
      </c>
      <c r="B18" s="31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"/>
      <c r="U18" s="1"/>
      <c r="V18" s="1"/>
      <c r="W18" s="1"/>
      <c r="X18" s="1"/>
      <c r="Y18" s="1"/>
      <c r="Z18" s="1"/>
    </row>
    <row r="19" spans="1:26" ht="24" customHeight="1" x14ac:dyDescent="0.5500000000000000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"/>
      <c r="U19" s="1"/>
      <c r="V19" s="1"/>
      <c r="W19" s="1"/>
      <c r="X19" s="1"/>
      <c r="Y19" s="1"/>
      <c r="Z19" s="1"/>
    </row>
    <row r="20" spans="1:26" ht="24" customHeight="1" x14ac:dyDescent="0.5500000000000000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"/>
      <c r="U20" s="1"/>
      <c r="V20" s="1"/>
      <c r="W20" s="1"/>
      <c r="X20" s="1"/>
      <c r="Y20" s="1"/>
      <c r="Z20" s="1"/>
    </row>
    <row r="21" spans="1:26" ht="24" customHeight="1" x14ac:dyDescent="0.5500000000000000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"/>
      <c r="U21" s="1"/>
      <c r="V21" s="1"/>
      <c r="W21" s="1"/>
      <c r="X21" s="1"/>
      <c r="Y21" s="1"/>
      <c r="Z21" s="1"/>
    </row>
    <row r="22" spans="1:26" ht="24" customHeight="1" x14ac:dyDescent="0.5500000000000000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"/>
      <c r="U22" s="1"/>
      <c r="V22" s="1"/>
      <c r="W22" s="1"/>
      <c r="X22" s="1"/>
      <c r="Y22" s="1"/>
      <c r="Z22" s="1"/>
    </row>
    <row r="23" spans="1:26" ht="24" customHeight="1" x14ac:dyDescent="0.5500000000000000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"/>
      <c r="U23" s="1"/>
      <c r="V23" s="1"/>
      <c r="W23" s="1"/>
      <c r="X23" s="1"/>
      <c r="Y23" s="1"/>
      <c r="Z23" s="1"/>
    </row>
    <row r="24" spans="1:26" ht="24" customHeight="1" x14ac:dyDescent="0.5500000000000000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"/>
      <c r="U24" s="1"/>
      <c r="V24" s="1"/>
      <c r="W24" s="1"/>
      <c r="X24" s="1"/>
      <c r="Y24" s="1"/>
      <c r="Z24" s="1"/>
    </row>
    <row r="25" spans="1:26" ht="24" customHeight="1" x14ac:dyDescent="0.55000000000000004"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"/>
      <c r="U25" s="1"/>
      <c r="V25" s="1"/>
      <c r="W25" s="1"/>
      <c r="X25" s="1"/>
      <c r="Y25" s="1"/>
      <c r="Z25" s="1"/>
    </row>
    <row r="26" spans="1:26" ht="24" customHeight="1" x14ac:dyDescent="0.55000000000000004"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"/>
      <c r="U26" s="1"/>
      <c r="V26" s="1"/>
      <c r="W26" s="1"/>
      <c r="X26" s="1"/>
      <c r="Y26" s="1"/>
      <c r="Z26" s="1"/>
    </row>
    <row r="27" spans="1:26" ht="24" customHeight="1" x14ac:dyDescent="0.5500000000000000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"/>
      <c r="U27" s="1"/>
      <c r="V27" s="1"/>
      <c r="W27" s="1"/>
      <c r="X27" s="1"/>
      <c r="Y27" s="1"/>
      <c r="Z27" s="1"/>
    </row>
    <row r="28" spans="1:26" ht="24" customHeight="1" x14ac:dyDescent="0.6">
      <c r="A28" s="36"/>
      <c r="B28" s="37"/>
      <c r="C28" s="37"/>
      <c r="D28" s="37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"/>
      <c r="U28" s="1"/>
      <c r="V28" s="1"/>
      <c r="W28" s="1"/>
      <c r="X28" s="1"/>
      <c r="Y28" s="1"/>
      <c r="Z28" s="1"/>
    </row>
    <row r="29" spans="1:26" ht="24" customHeight="1" x14ac:dyDescent="0.5500000000000000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"/>
      <c r="U29" s="1"/>
      <c r="V29" s="1"/>
      <c r="W29" s="1"/>
      <c r="X29" s="1"/>
      <c r="Y29" s="1"/>
      <c r="Z29" s="1"/>
    </row>
    <row r="30" spans="1:26" ht="24" customHeight="1" x14ac:dyDescent="0.5500000000000000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"/>
      <c r="U30" s="1"/>
      <c r="V30" s="1"/>
      <c r="W30" s="1"/>
      <c r="X30" s="1"/>
      <c r="Y30" s="1"/>
      <c r="Z30" s="1"/>
    </row>
    <row r="31" spans="1:26" ht="24" customHeight="1" x14ac:dyDescent="0.5500000000000000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"/>
      <c r="U31" s="1"/>
      <c r="V31" s="1"/>
      <c r="W31" s="1"/>
      <c r="X31" s="1"/>
      <c r="Y31" s="1"/>
      <c r="Z31" s="1"/>
    </row>
    <row r="33" spans="1:26" ht="24" customHeight="1" x14ac:dyDescent="0.55000000000000004">
      <c r="A33" s="34"/>
      <c r="B33" s="33"/>
      <c r="C33" s="33"/>
      <c r="D33" s="1"/>
      <c r="E33" s="1"/>
      <c r="F33" s="1"/>
      <c r="G33" s="4"/>
      <c r="H33" s="1"/>
      <c r="I33" s="1"/>
      <c r="J33" s="32"/>
      <c r="K33" s="3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55000000000000004">
      <c r="A34" s="35"/>
      <c r="B34" s="33"/>
      <c r="C34" s="33"/>
      <c r="D34" s="1"/>
      <c r="E34" s="1"/>
      <c r="F34" s="1"/>
      <c r="G34" s="5"/>
      <c r="H34" s="1"/>
      <c r="I34" s="1"/>
      <c r="J34" s="32"/>
      <c r="K34" s="3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55000000000000004">
      <c r="A35" s="35"/>
      <c r="B35" s="33"/>
      <c r="C35" s="33"/>
      <c r="D35" s="1"/>
      <c r="E35" s="1"/>
      <c r="F35" s="1"/>
      <c r="G35" s="4"/>
      <c r="H35" s="1"/>
      <c r="I35" s="1"/>
      <c r="J35" s="32"/>
      <c r="K35" s="3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55000000000000004">
      <c r="A36" s="1"/>
      <c r="B36" s="1"/>
      <c r="C36" s="1"/>
      <c r="D36" s="1"/>
      <c r="E36" s="1"/>
      <c r="F36" s="1"/>
      <c r="G36" s="4"/>
      <c r="H36" s="1"/>
      <c r="I36" s="1"/>
      <c r="J36" s="32"/>
      <c r="K36" s="3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5500000000000000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5500000000000000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5500000000000000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5500000000000000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5500000000000000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5500000000000000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5500000000000000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5500000000000000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5500000000000000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5500000000000000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5500000000000000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5500000000000000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5500000000000000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5500000000000000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5500000000000000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5500000000000000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5500000000000000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5500000000000000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5500000000000000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5500000000000000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5500000000000000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5500000000000000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5500000000000000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5500000000000000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5500000000000000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5500000000000000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5500000000000000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5500000000000000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5500000000000000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5500000000000000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5500000000000000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5500000000000000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5500000000000000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5500000000000000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5500000000000000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5500000000000000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5500000000000000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5500000000000000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5500000000000000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5500000000000000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5500000000000000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5500000000000000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5500000000000000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5500000000000000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550000000000000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5500000000000000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5500000000000000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5500000000000000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5500000000000000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5500000000000000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5500000000000000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5500000000000000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5500000000000000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5500000000000000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5500000000000000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5500000000000000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5500000000000000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5500000000000000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5500000000000000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5500000000000000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5500000000000000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5500000000000000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5500000000000000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5500000000000000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5500000000000000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5500000000000000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5500000000000000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5500000000000000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5500000000000000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5500000000000000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5500000000000000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5500000000000000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5500000000000000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5500000000000000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5500000000000000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5500000000000000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5500000000000000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5500000000000000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5500000000000000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5500000000000000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5500000000000000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5500000000000000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5500000000000000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5500000000000000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5500000000000000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5500000000000000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5500000000000000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5500000000000000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5500000000000000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5500000000000000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5500000000000000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5500000000000000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5500000000000000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5500000000000000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5500000000000000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5500000000000000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5500000000000000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5500000000000000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5500000000000000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5500000000000000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5500000000000000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5500000000000000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5500000000000000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5500000000000000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5500000000000000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5500000000000000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5500000000000000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5500000000000000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5500000000000000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5500000000000000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5500000000000000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5500000000000000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5500000000000000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5500000000000000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5500000000000000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5500000000000000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5500000000000000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5500000000000000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5500000000000000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5500000000000000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5500000000000000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5500000000000000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5500000000000000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5500000000000000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5500000000000000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5500000000000000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5500000000000000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5500000000000000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5500000000000000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5500000000000000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5500000000000000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5500000000000000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5500000000000000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5500000000000000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5500000000000000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5500000000000000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5500000000000000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5500000000000000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5500000000000000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5500000000000000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5500000000000000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5500000000000000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5500000000000000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5500000000000000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550000000000000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5500000000000000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5500000000000000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5500000000000000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5500000000000000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5500000000000000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5500000000000000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5500000000000000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5500000000000000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5500000000000000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5500000000000000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5500000000000000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5500000000000000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5500000000000000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5500000000000000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5500000000000000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5500000000000000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5500000000000000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5500000000000000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5500000000000000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5500000000000000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5500000000000000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5500000000000000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5500000000000000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5500000000000000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5500000000000000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5500000000000000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5500000000000000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5500000000000000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5500000000000000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5500000000000000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5500000000000000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5500000000000000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5500000000000000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5500000000000000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5500000000000000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5500000000000000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5500000000000000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5500000000000000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5500000000000000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5500000000000000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5500000000000000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5500000000000000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5500000000000000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5500000000000000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5500000000000000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5500000000000000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5500000000000000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5500000000000000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5500000000000000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5500000000000000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5500000000000000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5500000000000000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5500000000000000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5500000000000000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5500000000000000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5500000000000000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5500000000000000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5500000000000000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5500000000000000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5500000000000000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5500000000000000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5500000000000000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5500000000000000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5500000000000000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5500000000000000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5500000000000000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5500000000000000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5500000000000000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5500000000000000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5500000000000000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5500000000000000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5500000000000000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5500000000000000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5500000000000000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5500000000000000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5500000000000000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5500000000000000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5500000000000000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5500000000000000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5500000000000000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5500000000000000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5500000000000000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5500000000000000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5500000000000000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5500000000000000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5500000000000000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5500000000000000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5500000000000000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5500000000000000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5500000000000000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5500000000000000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5500000000000000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5500000000000000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5500000000000000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5500000000000000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5500000000000000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5500000000000000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5500000000000000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5500000000000000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550000000000000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5500000000000000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5500000000000000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5500000000000000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5500000000000000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5500000000000000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5500000000000000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5500000000000000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5500000000000000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5500000000000000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5500000000000000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5500000000000000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5500000000000000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5500000000000000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5500000000000000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5500000000000000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5500000000000000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5500000000000000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5500000000000000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5500000000000000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5500000000000000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5500000000000000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5500000000000000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5500000000000000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5500000000000000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5500000000000000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5500000000000000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5500000000000000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5500000000000000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5500000000000000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5500000000000000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5500000000000000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5500000000000000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5500000000000000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5500000000000000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5500000000000000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5500000000000000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5500000000000000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5500000000000000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5500000000000000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5500000000000000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5500000000000000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5500000000000000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5500000000000000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5500000000000000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5500000000000000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5500000000000000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5500000000000000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5500000000000000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5500000000000000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5500000000000000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5500000000000000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5500000000000000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5500000000000000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5500000000000000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5500000000000000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5500000000000000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5500000000000000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5500000000000000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5500000000000000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5500000000000000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5500000000000000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5500000000000000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5500000000000000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5500000000000000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5500000000000000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5500000000000000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5500000000000000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5500000000000000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5500000000000000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5500000000000000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5500000000000000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5500000000000000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5500000000000000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5500000000000000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5500000000000000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5500000000000000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5500000000000000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5500000000000000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5500000000000000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5500000000000000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5500000000000000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5500000000000000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5500000000000000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5500000000000000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5500000000000000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5500000000000000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5500000000000000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5500000000000000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5500000000000000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5500000000000000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5500000000000000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5500000000000000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5500000000000000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5500000000000000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5500000000000000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5500000000000000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5500000000000000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5500000000000000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5500000000000000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550000000000000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5500000000000000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5500000000000000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5500000000000000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5500000000000000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5500000000000000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5500000000000000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5500000000000000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5500000000000000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5500000000000000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5500000000000000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5500000000000000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5500000000000000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5500000000000000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5500000000000000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5500000000000000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5500000000000000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5500000000000000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5500000000000000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5500000000000000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5500000000000000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5500000000000000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5500000000000000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5500000000000000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5500000000000000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5500000000000000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5500000000000000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5500000000000000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5500000000000000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5500000000000000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5500000000000000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5500000000000000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5500000000000000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5500000000000000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5500000000000000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5500000000000000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5500000000000000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5500000000000000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5500000000000000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5500000000000000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5500000000000000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5500000000000000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5500000000000000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5500000000000000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5500000000000000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5500000000000000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5500000000000000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5500000000000000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5500000000000000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5500000000000000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5500000000000000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5500000000000000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5500000000000000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5500000000000000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5500000000000000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5500000000000000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5500000000000000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5500000000000000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5500000000000000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5500000000000000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5500000000000000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5500000000000000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5500000000000000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5500000000000000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5500000000000000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5500000000000000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5500000000000000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5500000000000000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5500000000000000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5500000000000000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5500000000000000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5500000000000000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5500000000000000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5500000000000000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5500000000000000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5500000000000000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5500000000000000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5500000000000000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5500000000000000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5500000000000000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5500000000000000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5500000000000000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5500000000000000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5500000000000000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5500000000000000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5500000000000000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5500000000000000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5500000000000000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550000000000000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5500000000000000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5500000000000000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5500000000000000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5500000000000000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5500000000000000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5500000000000000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5500000000000000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5500000000000000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5500000000000000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5500000000000000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5500000000000000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5500000000000000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5500000000000000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5500000000000000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5500000000000000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5500000000000000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5500000000000000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5500000000000000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5500000000000000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5500000000000000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5500000000000000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5500000000000000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5500000000000000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5500000000000000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5500000000000000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5500000000000000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5500000000000000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5500000000000000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5500000000000000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5500000000000000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5500000000000000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5500000000000000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5500000000000000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5500000000000000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5500000000000000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5500000000000000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5500000000000000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5500000000000000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5500000000000000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5500000000000000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5500000000000000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5500000000000000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5500000000000000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5500000000000000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5500000000000000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5500000000000000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5500000000000000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5500000000000000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5500000000000000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5500000000000000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5500000000000000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5500000000000000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5500000000000000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5500000000000000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5500000000000000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5500000000000000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5500000000000000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5500000000000000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5500000000000000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5500000000000000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5500000000000000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5500000000000000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5500000000000000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5500000000000000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5500000000000000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5500000000000000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5500000000000000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5500000000000000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5500000000000000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5500000000000000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5500000000000000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5500000000000000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5500000000000000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5500000000000000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5500000000000000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5500000000000000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5500000000000000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5500000000000000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5500000000000000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5500000000000000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5500000000000000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5500000000000000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5500000000000000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5500000000000000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5500000000000000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5500000000000000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5500000000000000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5500000000000000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5500000000000000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5500000000000000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5500000000000000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5500000000000000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5500000000000000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5500000000000000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5500000000000000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5500000000000000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5500000000000000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5500000000000000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5500000000000000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550000000000000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5500000000000000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5500000000000000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5500000000000000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5500000000000000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5500000000000000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5500000000000000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5500000000000000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5500000000000000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5500000000000000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5500000000000000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5500000000000000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5500000000000000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5500000000000000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5500000000000000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5500000000000000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5500000000000000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5500000000000000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5500000000000000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5500000000000000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5500000000000000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5500000000000000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5500000000000000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5500000000000000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5500000000000000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5500000000000000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5500000000000000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5500000000000000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5500000000000000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5500000000000000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5500000000000000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5500000000000000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5500000000000000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5500000000000000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5500000000000000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5500000000000000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5500000000000000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5500000000000000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5500000000000000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5500000000000000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5500000000000000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5500000000000000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5500000000000000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5500000000000000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5500000000000000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5500000000000000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5500000000000000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5500000000000000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5500000000000000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5500000000000000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5500000000000000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5500000000000000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5500000000000000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5500000000000000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5500000000000000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5500000000000000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5500000000000000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5500000000000000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5500000000000000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5500000000000000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5500000000000000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5500000000000000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5500000000000000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5500000000000000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5500000000000000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5500000000000000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5500000000000000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5500000000000000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5500000000000000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5500000000000000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5500000000000000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5500000000000000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5500000000000000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5500000000000000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5500000000000000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5500000000000000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5500000000000000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5500000000000000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5500000000000000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5500000000000000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5500000000000000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5500000000000000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5500000000000000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5500000000000000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5500000000000000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5500000000000000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5500000000000000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5500000000000000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5500000000000000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5500000000000000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5500000000000000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5500000000000000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5500000000000000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5500000000000000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5500000000000000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5500000000000000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5500000000000000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5500000000000000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5500000000000000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5500000000000000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550000000000000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5500000000000000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5500000000000000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5500000000000000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5500000000000000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5500000000000000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5500000000000000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5500000000000000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5500000000000000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5500000000000000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5500000000000000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5500000000000000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5500000000000000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5500000000000000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5500000000000000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5500000000000000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5500000000000000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5500000000000000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5500000000000000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5500000000000000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5500000000000000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5500000000000000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5500000000000000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5500000000000000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5500000000000000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5500000000000000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5500000000000000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5500000000000000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5500000000000000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5500000000000000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5500000000000000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5500000000000000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5500000000000000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5500000000000000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5500000000000000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5500000000000000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5500000000000000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5500000000000000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5500000000000000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5500000000000000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5500000000000000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5500000000000000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5500000000000000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5500000000000000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5500000000000000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5500000000000000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5500000000000000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5500000000000000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5500000000000000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5500000000000000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5500000000000000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5500000000000000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5500000000000000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5500000000000000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5500000000000000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5500000000000000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5500000000000000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5500000000000000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5500000000000000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5500000000000000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5500000000000000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5500000000000000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5500000000000000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5500000000000000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5500000000000000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5500000000000000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5500000000000000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5500000000000000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5500000000000000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5500000000000000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5500000000000000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5500000000000000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5500000000000000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5500000000000000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5500000000000000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5500000000000000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5500000000000000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5500000000000000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5500000000000000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5500000000000000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5500000000000000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5500000000000000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5500000000000000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5500000000000000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5500000000000000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5500000000000000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5500000000000000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5500000000000000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5500000000000000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5500000000000000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5500000000000000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5500000000000000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5500000000000000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5500000000000000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5500000000000000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5500000000000000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5500000000000000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4" customHeight="1" x14ac:dyDescent="0.5500000000000000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4" customHeight="1" x14ac:dyDescent="0.5500000000000000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4" customHeight="1" x14ac:dyDescent="0.5500000000000000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4" customHeight="1" x14ac:dyDescent="0.55000000000000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4" customHeight="1" x14ac:dyDescent="0.5500000000000000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4" customHeight="1" x14ac:dyDescent="0.5500000000000000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4" customHeight="1" x14ac:dyDescent="0.5500000000000000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4" customHeight="1" x14ac:dyDescent="0.5500000000000000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15">
    <mergeCell ref="A1:F1"/>
    <mergeCell ref="A2:F2"/>
    <mergeCell ref="A28:D28"/>
    <mergeCell ref="A3:F3"/>
    <mergeCell ref="A13:B13"/>
    <mergeCell ref="A14:E15"/>
    <mergeCell ref="A17:B17"/>
    <mergeCell ref="A18:D18"/>
    <mergeCell ref="J35:K35"/>
    <mergeCell ref="J36:K36"/>
    <mergeCell ref="A33:C33"/>
    <mergeCell ref="J33:K33"/>
    <mergeCell ref="A34:C34"/>
    <mergeCell ref="J34:K34"/>
    <mergeCell ref="A35:C35"/>
  </mergeCells>
  <phoneticPr fontId="3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4A5E-FC21-4713-B74D-A3C9F54E306B}">
  <dimension ref="A1:S99"/>
  <sheetViews>
    <sheetView tabSelected="1" topLeftCell="H94" workbookViewId="0">
      <selection activeCell="S15" sqref="S15"/>
    </sheetView>
  </sheetViews>
  <sheetFormatPr defaultRowHeight="14.25" x14ac:dyDescent="0.2"/>
  <cols>
    <col min="1" max="1" width="16.75" customWidth="1"/>
    <col min="2" max="2" width="19.25" customWidth="1"/>
    <col min="3" max="3" width="15.75" customWidth="1"/>
    <col min="4" max="4" width="26" customWidth="1"/>
    <col min="5" max="5" width="14" customWidth="1"/>
    <col min="6" max="6" width="20.5" customWidth="1"/>
    <col min="7" max="7" width="46.25" customWidth="1"/>
    <col min="8" max="8" width="16" customWidth="1"/>
    <col min="9" max="9" width="15.625" customWidth="1"/>
    <col min="10" max="10" width="20.875" customWidth="1"/>
    <col min="11" max="11" width="18.5" customWidth="1"/>
    <col min="12" max="12" width="15" customWidth="1"/>
    <col min="13" max="13" width="17" customWidth="1"/>
    <col min="14" max="14" width="17.75" customWidth="1"/>
    <col min="15" max="15" width="31" customWidth="1"/>
    <col min="16" max="16" width="19.25" customWidth="1"/>
    <col min="17" max="17" width="19.5" customWidth="1"/>
    <col min="18" max="18" width="17.875" customWidth="1"/>
  </cols>
  <sheetData>
    <row r="1" spans="1:19" ht="24" x14ac:dyDescent="0.55000000000000004">
      <c r="A1" s="1"/>
      <c r="B1" s="1"/>
      <c r="C1" s="1"/>
      <c r="D1" s="1"/>
      <c r="E1" s="1"/>
      <c r="F1" s="1"/>
      <c r="G1" s="40" t="s">
        <v>29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4" x14ac:dyDescent="0.55000000000000004">
      <c r="A2" s="6" t="s">
        <v>0</v>
      </c>
      <c r="B2" s="6" t="s">
        <v>1</v>
      </c>
      <c r="C2" s="2" t="s">
        <v>2</v>
      </c>
      <c r="D2" s="2" t="s">
        <v>3</v>
      </c>
      <c r="E2" s="2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1"/>
    </row>
    <row r="3" spans="1:19" ht="24" x14ac:dyDescent="0.55000000000000004">
      <c r="A3" s="3">
        <v>2566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7" t="s">
        <v>27</v>
      </c>
      <c r="H3" s="10" t="s">
        <v>28</v>
      </c>
      <c r="I3" s="8" t="s">
        <v>58</v>
      </c>
      <c r="J3" s="8" t="s">
        <v>23</v>
      </c>
      <c r="K3" s="8" t="s">
        <v>24</v>
      </c>
      <c r="L3" s="10" t="s">
        <v>28</v>
      </c>
      <c r="M3" s="10" t="s">
        <v>28</v>
      </c>
      <c r="N3" s="9" t="s">
        <v>33</v>
      </c>
      <c r="O3" s="8" t="s">
        <v>30</v>
      </c>
      <c r="P3" s="8" t="s">
        <v>97</v>
      </c>
      <c r="Q3" s="8" t="s">
        <v>31</v>
      </c>
      <c r="R3" s="8" t="s">
        <v>32</v>
      </c>
      <c r="S3" s="1"/>
    </row>
    <row r="4" spans="1:19" ht="24" x14ac:dyDescent="0.55000000000000004">
      <c r="A4" s="3">
        <v>2566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7" t="s">
        <v>34</v>
      </c>
      <c r="H4" s="10">
        <v>5400</v>
      </c>
      <c r="I4" s="8" t="s">
        <v>58</v>
      </c>
      <c r="J4" s="8" t="s">
        <v>23</v>
      </c>
      <c r="K4" s="8" t="s">
        <v>24</v>
      </c>
      <c r="L4" s="10">
        <v>5400</v>
      </c>
      <c r="M4" s="10">
        <v>5400</v>
      </c>
      <c r="N4" s="9" t="s">
        <v>35</v>
      </c>
      <c r="O4" s="8" t="s">
        <v>36</v>
      </c>
      <c r="P4" s="8" t="s">
        <v>97</v>
      </c>
      <c r="Q4" s="8" t="s">
        <v>31</v>
      </c>
      <c r="R4" s="8" t="s">
        <v>31</v>
      </c>
      <c r="S4" s="1"/>
    </row>
    <row r="5" spans="1:19" ht="24" x14ac:dyDescent="0.55000000000000004">
      <c r="A5" s="3">
        <v>2566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7" t="s">
        <v>37</v>
      </c>
      <c r="H5" s="8" t="s">
        <v>38</v>
      </c>
      <c r="I5" s="8" t="s">
        <v>58</v>
      </c>
      <c r="J5" s="8" t="s">
        <v>23</v>
      </c>
      <c r="K5" s="8" t="s">
        <v>24</v>
      </c>
      <c r="L5" s="8" t="s">
        <v>38</v>
      </c>
      <c r="M5" s="8" t="s">
        <v>38</v>
      </c>
      <c r="N5" s="9" t="s">
        <v>26</v>
      </c>
      <c r="O5" s="8" t="s">
        <v>30</v>
      </c>
      <c r="P5" s="8" t="s">
        <v>97</v>
      </c>
      <c r="Q5" s="8" t="s">
        <v>39</v>
      </c>
      <c r="R5" s="8" t="s">
        <v>40</v>
      </c>
      <c r="S5" s="1"/>
    </row>
    <row r="6" spans="1:19" ht="24" x14ac:dyDescent="0.55000000000000004">
      <c r="A6" s="3">
        <v>2566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7" t="s">
        <v>37</v>
      </c>
      <c r="H6" s="10" t="s">
        <v>41</v>
      </c>
      <c r="I6" s="8" t="s">
        <v>58</v>
      </c>
      <c r="J6" s="8" t="s">
        <v>23</v>
      </c>
      <c r="K6" s="8" t="s">
        <v>24</v>
      </c>
      <c r="L6" s="10" t="s">
        <v>41</v>
      </c>
      <c r="M6" s="10" t="s">
        <v>41</v>
      </c>
      <c r="N6" s="9" t="s">
        <v>25</v>
      </c>
      <c r="O6" s="8" t="s">
        <v>30</v>
      </c>
      <c r="P6" s="8" t="s">
        <v>97</v>
      </c>
      <c r="Q6" s="8" t="s">
        <v>39</v>
      </c>
      <c r="R6" s="8" t="s">
        <v>40</v>
      </c>
      <c r="S6" s="1"/>
    </row>
    <row r="7" spans="1:19" ht="24" x14ac:dyDescent="0.55000000000000004">
      <c r="A7" s="3">
        <v>2566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7" t="s">
        <v>42</v>
      </c>
      <c r="H7" s="10" t="s">
        <v>38</v>
      </c>
      <c r="I7" s="8" t="s">
        <v>58</v>
      </c>
      <c r="J7" s="8" t="s">
        <v>23</v>
      </c>
      <c r="K7" s="8" t="s">
        <v>24</v>
      </c>
      <c r="L7" s="10" t="s">
        <v>38</v>
      </c>
      <c r="M7" s="10" t="s">
        <v>38</v>
      </c>
      <c r="N7" s="9" t="s">
        <v>33</v>
      </c>
      <c r="O7" s="8" t="s">
        <v>30</v>
      </c>
      <c r="P7" s="8" t="s">
        <v>97</v>
      </c>
      <c r="Q7" s="8" t="s">
        <v>31</v>
      </c>
      <c r="R7" s="8" t="s">
        <v>32</v>
      </c>
      <c r="S7" s="1"/>
    </row>
    <row r="8" spans="1:19" ht="24" x14ac:dyDescent="0.55000000000000004">
      <c r="A8" s="3">
        <v>2566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7" t="s">
        <v>43</v>
      </c>
      <c r="H8" s="10">
        <v>119000</v>
      </c>
      <c r="I8" s="8" t="s">
        <v>58</v>
      </c>
      <c r="J8" s="8" t="s">
        <v>23</v>
      </c>
      <c r="K8" s="8" t="s">
        <v>24</v>
      </c>
      <c r="L8" s="10">
        <v>119000</v>
      </c>
      <c r="M8" s="10">
        <v>119000</v>
      </c>
      <c r="N8" s="9" t="s">
        <v>45</v>
      </c>
      <c r="O8" s="8" t="s">
        <v>44</v>
      </c>
      <c r="P8" s="8" t="s">
        <v>97</v>
      </c>
      <c r="Q8" s="11" t="s">
        <v>46</v>
      </c>
      <c r="R8" s="11" t="s">
        <v>47</v>
      </c>
      <c r="S8" s="1"/>
    </row>
    <row r="9" spans="1:19" ht="24" x14ac:dyDescent="0.55000000000000004">
      <c r="A9" s="3">
        <v>2566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7" t="s">
        <v>48</v>
      </c>
      <c r="H9" s="12">
        <v>19500</v>
      </c>
      <c r="I9" s="8" t="s">
        <v>58</v>
      </c>
      <c r="J9" s="8" t="s">
        <v>23</v>
      </c>
      <c r="K9" s="8" t="s">
        <v>24</v>
      </c>
      <c r="L9" s="12">
        <v>19500</v>
      </c>
      <c r="M9" s="12">
        <v>19500</v>
      </c>
      <c r="N9" s="9" t="s">
        <v>50</v>
      </c>
      <c r="O9" s="8" t="s">
        <v>49</v>
      </c>
      <c r="P9" s="8" t="s">
        <v>97</v>
      </c>
      <c r="Q9" s="11" t="s">
        <v>51</v>
      </c>
      <c r="R9" s="11" t="s">
        <v>52</v>
      </c>
      <c r="S9" s="1"/>
    </row>
    <row r="10" spans="1:19" ht="24" x14ac:dyDescent="0.55000000000000004">
      <c r="A10" s="3">
        <v>2566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7" t="s">
        <v>53</v>
      </c>
      <c r="H10" s="10">
        <v>20000</v>
      </c>
      <c r="I10" s="8" t="s">
        <v>58</v>
      </c>
      <c r="J10" s="8" t="s">
        <v>23</v>
      </c>
      <c r="K10" s="8" t="s">
        <v>24</v>
      </c>
      <c r="L10" s="10">
        <v>20000</v>
      </c>
      <c r="M10" s="10">
        <v>20000</v>
      </c>
      <c r="N10" s="9" t="s">
        <v>55</v>
      </c>
      <c r="O10" s="8" t="s">
        <v>54</v>
      </c>
      <c r="P10" s="8" t="s">
        <v>97</v>
      </c>
      <c r="Q10" s="11" t="s">
        <v>56</v>
      </c>
      <c r="R10" s="11" t="s">
        <v>57</v>
      </c>
      <c r="S10" s="1"/>
    </row>
    <row r="11" spans="1:19" ht="24" x14ac:dyDescent="0.55000000000000004">
      <c r="A11" s="3">
        <v>2566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7" t="s">
        <v>59</v>
      </c>
      <c r="H11" s="12">
        <v>21781</v>
      </c>
      <c r="I11" s="8" t="s">
        <v>58</v>
      </c>
      <c r="J11" s="8" t="s">
        <v>23</v>
      </c>
      <c r="K11" s="8" t="s">
        <v>24</v>
      </c>
      <c r="L11" s="12">
        <v>21781</v>
      </c>
      <c r="M11" s="12">
        <v>21781</v>
      </c>
      <c r="N11" s="9" t="s">
        <v>26</v>
      </c>
      <c r="O11" s="8" t="s">
        <v>60</v>
      </c>
      <c r="P11" s="8" t="s">
        <v>97</v>
      </c>
      <c r="Q11" s="11">
        <v>24442</v>
      </c>
      <c r="R11" s="11">
        <v>24471</v>
      </c>
      <c r="S11" s="1"/>
    </row>
    <row r="12" spans="1:19" ht="24" x14ac:dyDescent="0.55000000000000004">
      <c r="A12" s="3">
        <v>2566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7" t="s">
        <v>61</v>
      </c>
      <c r="H12" s="12">
        <v>2760</v>
      </c>
      <c r="I12" s="8" t="s">
        <v>58</v>
      </c>
      <c r="J12" s="8" t="s">
        <v>23</v>
      </c>
      <c r="K12" s="8" t="s">
        <v>24</v>
      </c>
      <c r="L12" s="12">
        <v>2760</v>
      </c>
      <c r="M12" s="12">
        <v>2760</v>
      </c>
      <c r="N12" s="9" t="s">
        <v>26</v>
      </c>
      <c r="O12" s="8" t="s">
        <v>30</v>
      </c>
      <c r="P12" s="8" t="s">
        <v>97</v>
      </c>
      <c r="Q12" s="11">
        <v>24508</v>
      </c>
      <c r="R12" s="11">
        <v>24513</v>
      </c>
      <c r="S12" s="1"/>
    </row>
    <row r="13" spans="1:19" ht="24" x14ac:dyDescent="0.55000000000000004">
      <c r="A13" s="3">
        <v>2566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7" t="s">
        <v>62</v>
      </c>
      <c r="H13" s="12">
        <v>35796</v>
      </c>
      <c r="I13" s="8" t="s">
        <v>58</v>
      </c>
      <c r="J13" s="8" t="s">
        <v>23</v>
      </c>
      <c r="K13" s="8" t="s">
        <v>24</v>
      </c>
      <c r="L13" s="12">
        <v>35796</v>
      </c>
      <c r="M13" s="12">
        <v>35796</v>
      </c>
      <c r="N13" s="9" t="s">
        <v>26</v>
      </c>
      <c r="O13" s="8" t="s">
        <v>30</v>
      </c>
      <c r="P13" s="8" t="s">
        <v>97</v>
      </c>
      <c r="Q13" s="11">
        <v>61041</v>
      </c>
      <c r="R13" s="11">
        <v>24518</v>
      </c>
      <c r="S13" s="1"/>
    </row>
    <row r="14" spans="1:19" ht="24" x14ac:dyDescent="0.55000000000000004">
      <c r="A14" s="3">
        <v>2566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7" t="s">
        <v>63</v>
      </c>
      <c r="H14" s="12">
        <v>900</v>
      </c>
      <c r="I14" s="8" t="s">
        <v>58</v>
      </c>
      <c r="J14" s="8" t="s">
        <v>23</v>
      </c>
      <c r="K14" s="8" t="s">
        <v>24</v>
      </c>
      <c r="L14" s="12">
        <v>900</v>
      </c>
      <c r="M14" s="12">
        <v>900</v>
      </c>
      <c r="N14" s="9" t="s">
        <v>65</v>
      </c>
      <c r="O14" s="8" t="s">
        <v>64</v>
      </c>
      <c r="P14" s="8" t="s">
        <v>97</v>
      </c>
      <c r="Q14" s="11">
        <v>61041</v>
      </c>
      <c r="R14" s="11">
        <v>24518</v>
      </c>
      <c r="S14" s="1"/>
    </row>
    <row r="15" spans="1:19" ht="24" x14ac:dyDescent="0.55000000000000004">
      <c r="A15" s="3">
        <v>2566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7" t="s">
        <v>66</v>
      </c>
      <c r="H15" s="12">
        <v>1175</v>
      </c>
      <c r="I15" s="8" t="s">
        <v>58</v>
      </c>
      <c r="J15" s="8" t="s">
        <v>23</v>
      </c>
      <c r="K15" s="8" t="s">
        <v>24</v>
      </c>
      <c r="L15" s="12">
        <v>1175</v>
      </c>
      <c r="M15" s="12">
        <v>1175</v>
      </c>
      <c r="N15" s="9" t="s">
        <v>26</v>
      </c>
      <c r="O15" s="8" t="s">
        <v>30</v>
      </c>
      <c r="P15" s="8" t="s">
        <v>97</v>
      </c>
      <c r="Q15" s="11">
        <v>24517</v>
      </c>
      <c r="R15" s="11">
        <v>24522</v>
      </c>
      <c r="S15" s="1"/>
    </row>
    <row r="16" spans="1:19" ht="24" x14ac:dyDescent="0.55000000000000004">
      <c r="A16" s="3">
        <v>2566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7" t="s">
        <v>63</v>
      </c>
      <c r="H16" s="12">
        <v>494</v>
      </c>
      <c r="I16" s="8" t="s">
        <v>58</v>
      </c>
      <c r="J16" s="8" t="s">
        <v>23</v>
      </c>
      <c r="K16" s="8" t="s">
        <v>24</v>
      </c>
      <c r="L16" s="12">
        <v>494</v>
      </c>
      <c r="M16" s="12">
        <v>494</v>
      </c>
      <c r="N16" s="9" t="s">
        <v>65</v>
      </c>
      <c r="O16" s="8" t="s">
        <v>64</v>
      </c>
      <c r="P16" s="8" t="s">
        <v>97</v>
      </c>
      <c r="Q16" s="11">
        <v>24519</v>
      </c>
      <c r="R16" s="11">
        <v>24524</v>
      </c>
      <c r="S16" s="1"/>
    </row>
    <row r="17" spans="1:19" ht="24" x14ac:dyDescent="0.55000000000000004">
      <c r="A17" s="3">
        <v>2566</v>
      </c>
      <c r="B17" s="3" t="s">
        <v>18</v>
      </c>
      <c r="C17" s="3" t="s">
        <v>19</v>
      </c>
      <c r="D17" s="3" t="s">
        <v>20</v>
      </c>
      <c r="E17" s="3" t="s">
        <v>21</v>
      </c>
      <c r="F17" s="3" t="s">
        <v>22</v>
      </c>
      <c r="G17" s="7" t="s">
        <v>67</v>
      </c>
      <c r="H17" s="12">
        <v>2170</v>
      </c>
      <c r="I17" s="8" t="s">
        <v>58</v>
      </c>
      <c r="J17" s="8" t="s">
        <v>23</v>
      </c>
      <c r="K17" s="8" t="s">
        <v>24</v>
      </c>
      <c r="L17" s="12">
        <v>2170</v>
      </c>
      <c r="M17" s="12">
        <v>2170</v>
      </c>
      <c r="N17" s="9" t="s">
        <v>26</v>
      </c>
      <c r="O17" s="8" t="s">
        <v>30</v>
      </c>
      <c r="P17" s="8" t="s">
        <v>97</v>
      </c>
      <c r="Q17" s="11">
        <v>24532</v>
      </c>
      <c r="R17" s="11">
        <v>24536</v>
      </c>
      <c r="S17" s="1"/>
    </row>
    <row r="18" spans="1:19" ht="24" x14ac:dyDescent="0.55000000000000004">
      <c r="A18" s="3">
        <v>2566</v>
      </c>
      <c r="B18" s="3" t="s">
        <v>18</v>
      </c>
      <c r="C18" s="3" t="s">
        <v>19</v>
      </c>
      <c r="D18" s="3" t="s">
        <v>20</v>
      </c>
      <c r="E18" s="3" t="s">
        <v>21</v>
      </c>
      <c r="F18" s="3" t="s">
        <v>22</v>
      </c>
      <c r="G18" s="7" t="s">
        <v>68</v>
      </c>
      <c r="H18" s="12">
        <v>39076</v>
      </c>
      <c r="I18" s="8" t="s">
        <v>58</v>
      </c>
      <c r="J18" s="8" t="s">
        <v>23</v>
      </c>
      <c r="K18" s="8" t="s">
        <v>24</v>
      </c>
      <c r="L18" s="12">
        <v>39076</v>
      </c>
      <c r="M18" s="12">
        <v>39076</v>
      </c>
      <c r="N18" s="9" t="s">
        <v>26</v>
      </c>
      <c r="O18" s="8" t="s">
        <v>60</v>
      </c>
      <c r="P18" s="8" t="s">
        <v>97</v>
      </c>
      <c r="Q18" s="11">
        <v>24510</v>
      </c>
      <c r="R18" s="11">
        <v>24515</v>
      </c>
      <c r="S18" s="1"/>
    </row>
    <row r="19" spans="1:19" ht="24" x14ac:dyDescent="0.55000000000000004">
      <c r="A19" s="3">
        <v>2566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22</v>
      </c>
      <c r="G19" s="7" t="s">
        <v>69</v>
      </c>
      <c r="H19" s="12">
        <v>253</v>
      </c>
      <c r="I19" s="8" t="s">
        <v>58</v>
      </c>
      <c r="J19" s="8" t="s">
        <v>23</v>
      </c>
      <c r="K19" s="8" t="s">
        <v>24</v>
      </c>
      <c r="L19" s="12">
        <v>253</v>
      </c>
      <c r="M19" s="12">
        <v>253</v>
      </c>
      <c r="N19" s="9" t="s">
        <v>35</v>
      </c>
      <c r="O19" s="8" t="s">
        <v>70</v>
      </c>
      <c r="P19" s="8" t="s">
        <v>97</v>
      </c>
      <c r="Q19" s="11">
        <v>24543</v>
      </c>
      <c r="R19" s="11">
        <v>24546</v>
      </c>
      <c r="S19" s="1"/>
    </row>
    <row r="20" spans="1:19" ht="24" x14ac:dyDescent="0.55000000000000004">
      <c r="A20" s="3">
        <v>2566</v>
      </c>
      <c r="B20" s="3" t="s">
        <v>18</v>
      </c>
      <c r="C20" s="3" t="s">
        <v>19</v>
      </c>
      <c r="D20" s="3" t="s">
        <v>20</v>
      </c>
      <c r="E20" s="3" t="s">
        <v>21</v>
      </c>
      <c r="F20" s="3" t="s">
        <v>22</v>
      </c>
      <c r="G20" s="7" t="s">
        <v>71</v>
      </c>
      <c r="H20" s="12">
        <v>11250</v>
      </c>
      <c r="I20" s="8" t="s">
        <v>58</v>
      </c>
      <c r="J20" s="8" t="s">
        <v>23</v>
      </c>
      <c r="K20" s="8" t="s">
        <v>24</v>
      </c>
      <c r="L20" s="12">
        <v>11250</v>
      </c>
      <c r="M20" s="12">
        <v>11250</v>
      </c>
      <c r="N20" s="9"/>
      <c r="O20" s="8"/>
      <c r="P20" s="8" t="s">
        <v>97</v>
      </c>
      <c r="Q20" s="11" t="s">
        <v>72</v>
      </c>
      <c r="R20" s="11">
        <v>24525</v>
      </c>
      <c r="S20" s="1"/>
    </row>
    <row r="21" spans="1:19" ht="24" x14ac:dyDescent="0.55000000000000004">
      <c r="A21" s="3">
        <v>2566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22</v>
      </c>
      <c r="G21" s="7" t="s">
        <v>78</v>
      </c>
      <c r="H21" s="12">
        <v>11866</v>
      </c>
      <c r="I21" s="8" t="s">
        <v>58</v>
      </c>
      <c r="J21" s="8" t="s">
        <v>23</v>
      </c>
      <c r="K21" s="8" t="s">
        <v>24</v>
      </c>
      <c r="L21" s="12">
        <v>11866</v>
      </c>
      <c r="M21" s="12">
        <v>11866</v>
      </c>
      <c r="N21" s="9" t="s">
        <v>26</v>
      </c>
      <c r="O21" s="8" t="s">
        <v>30</v>
      </c>
      <c r="P21" s="8" t="s">
        <v>97</v>
      </c>
      <c r="Q21" s="11" t="s">
        <v>72</v>
      </c>
      <c r="R21" s="11">
        <v>24525</v>
      </c>
      <c r="S21" s="1"/>
    </row>
    <row r="22" spans="1:19" ht="24" x14ac:dyDescent="0.55000000000000004">
      <c r="A22" s="3">
        <v>2566</v>
      </c>
      <c r="B22" s="3" t="s">
        <v>18</v>
      </c>
      <c r="C22" s="3" t="s">
        <v>19</v>
      </c>
      <c r="D22" s="3" t="s">
        <v>20</v>
      </c>
      <c r="E22" s="3" t="s">
        <v>21</v>
      </c>
      <c r="F22" s="3" t="s">
        <v>22</v>
      </c>
      <c r="G22" s="7" t="s">
        <v>73</v>
      </c>
      <c r="H22" s="12">
        <v>10725</v>
      </c>
      <c r="I22" s="8" t="s">
        <v>58</v>
      </c>
      <c r="J22" s="8" t="s">
        <v>23</v>
      </c>
      <c r="K22" s="8" t="s">
        <v>24</v>
      </c>
      <c r="L22" s="12">
        <v>10725</v>
      </c>
      <c r="M22" s="12">
        <v>10725</v>
      </c>
      <c r="N22" s="9" t="s">
        <v>26</v>
      </c>
      <c r="O22" s="8" t="s">
        <v>30</v>
      </c>
      <c r="P22" s="8" t="s">
        <v>97</v>
      </c>
      <c r="Q22" s="11">
        <v>24532</v>
      </c>
      <c r="R22" s="11">
        <v>24538</v>
      </c>
      <c r="S22" s="1"/>
    </row>
    <row r="23" spans="1:19" ht="24" x14ac:dyDescent="0.55000000000000004">
      <c r="A23" s="3">
        <v>2566</v>
      </c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7" t="s">
        <v>74</v>
      </c>
      <c r="H23" s="12">
        <v>2451</v>
      </c>
      <c r="I23" s="8" t="s">
        <v>58</v>
      </c>
      <c r="J23" s="8" t="s">
        <v>23</v>
      </c>
      <c r="K23" s="8" t="s">
        <v>24</v>
      </c>
      <c r="L23" s="12">
        <v>2451</v>
      </c>
      <c r="M23" s="12">
        <v>2451</v>
      </c>
      <c r="N23" s="9" t="s">
        <v>26</v>
      </c>
      <c r="O23" s="8" t="s">
        <v>30</v>
      </c>
      <c r="P23" s="8" t="s">
        <v>97</v>
      </c>
      <c r="Q23" s="11">
        <v>24532</v>
      </c>
      <c r="R23" s="11">
        <v>24538</v>
      </c>
      <c r="S23" s="1"/>
    </row>
    <row r="24" spans="1:19" ht="24" x14ac:dyDescent="0.55000000000000004">
      <c r="A24" s="3">
        <v>2566</v>
      </c>
      <c r="B24" s="3" t="s">
        <v>18</v>
      </c>
      <c r="C24" s="3" t="s">
        <v>19</v>
      </c>
      <c r="D24" s="3" t="s">
        <v>20</v>
      </c>
      <c r="E24" s="3" t="s">
        <v>21</v>
      </c>
      <c r="F24" s="3" t="s">
        <v>22</v>
      </c>
      <c r="G24" s="7" t="s">
        <v>75</v>
      </c>
      <c r="H24" s="12">
        <v>700</v>
      </c>
      <c r="I24" s="8" t="s">
        <v>58</v>
      </c>
      <c r="J24" s="8" t="s">
        <v>23</v>
      </c>
      <c r="K24" s="8" t="s">
        <v>24</v>
      </c>
      <c r="L24" s="12">
        <v>700</v>
      </c>
      <c r="M24" s="12">
        <v>700</v>
      </c>
      <c r="N24" s="9"/>
      <c r="O24" s="8"/>
      <c r="P24" s="8" t="s">
        <v>97</v>
      </c>
      <c r="Q24" s="11">
        <v>24512</v>
      </c>
      <c r="R24" s="11" t="s">
        <v>76</v>
      </c>
      <c r="S24" s="1"/>
    </row>
    <row r="25" spans="1:19" ht="24" x14ac:dyDescent="0.55000000000000004">
      <c r="A25" s="3">
        <v>2566</v>
      </c>
      <c r="B25" s="3" t="s">
        <v>18</v>
      </c>
      <c r="C25" s="3" t="s">
        <v>19</v>
      </c>
      <c r="D25" s="3" t="s">
        <v>20</v>
      </c>
      <c r="E25" s="3" t="s">
        <v>21</v>
      </c>
      <c r="F25" s="3" t="s">
        <v>22</v>
      </c>
      <c r="G25" s="7" t="s">
        <v>68</v>
      </c>
      <c r="H25" s="12">
        <v>540</v>
      </c>
      <c r="I25" s="8" t="s">
        <v>58</v>
      </c>
      <c r="J25" s="8" t="s">
        <v>23</v>
      </c>
      <c r="K25" s="8" t="s">
        <v>24</v>
      </c>
      <c r="L25" s="12">
        <v>540</v>
      </c>
      <c r="M25" s="12">
        <v>540</v>
      </c>
      <c r="N25" s="9" t="s">
        <v>26</v>
      </c>
      <c r="O25" s="8" t="s">
        <v>30</v>
      </c>
      <c r="P25" s="8" t="s">
        <v>97</v>
      </c>
      <c r="Q25" s="11">
        <v>24510</v>
      </c>
      <c r="R25" s="11">
        <v>24515</v>
      </c>
      <c r="S25" s="1"/>
    </row>
    <row r="26" spans="1:19" ht="24" x14ac:dyDescent="0.55000000000000004">
      <c r="A26" s="3">
        <v>2566</v>
      </c>
      <c r="B26" s="3" t="s">
        <v>18</v>
      </c>
      <c r="C26" s="3" t="s">
        <v>19</v>
      </c>
      <c r="D26" s="3" t="s">
        <v>20</v>
      </c>
      <c r="E26" s="3" t="s">
        <v>21</v>
      </c>
      <c r="F26" s="3" t="s">
        <v>22</v>
      </c>
      <c r="G26" s="7" t="s">
        <v>77</v>
      </c>
      <c r="H26" s="12">
        <v>2635</v>
      </c>
      <c r="I26" s="8" t="s">
        <v>58</v>
      </c>
      <c r="J26" s="8" t="s">
        <v>23</v>
      </c>
      <c r="K26" s="8" t="s">
        <v>24</v>
      </c>
      <c r="L26" s="12">
        <v>2635</v>
      </c>
      <c r="M26" s="12">
        <v>2635</v>
      </c>
      <c r="N26" s="9" t="s">
        <v>26</v>
      </c>
      <c r="O26" s="8" t="s">
        <v>30</v>
      </c>
      <c r="P26" s="8" t="s">
        <v>97</v>
      </c>
      <c r="Q26" s="11" t="s">
        <v>72</v>
      </c>
      <c r="R26" s="11">
        <v>24525</v>
      </c>
      <c r="S26" s="1"/>
    </row>
    <row r="27" spans="1:19" ht="24" x14ac:dyDescent="0.55000000000000004">
      <c r="A27" s="3">
        <v>2566</v>
      </c>
      <c r="B27" s="3" t="s">
        <v>18</v>
      </c>
      <c r="C27" s="3" t="s">
        <v>19</v>
      </c>
      <c r="D27" s="3" t="s">
        <v>20</v>
      </c>
      <c r="E27" s="3" t="s">
        <v>21</v>
      </c>
      <c r="F27" s="3" t="s">
        <v>22</v>
      </c>
      <c r="G27" s="7" t="s">
        <v>79</v>
      </c>
      <c r="H27" s="12">
        <v>937</v>
      </c>
      <c r="I27" s="8" t="s">
        <v>58</v>
      </c>
      <c r="J27" s="8" t="s">
        <v>23</v>
      </c>
      <c r="K27" s="8" t="s">
        <v>24</v>
      </c>
      <c r="L27" s="12">
        <v>937</v>
      </c>
      <c r="M27" s="12">
        <v>937</v>
      </c>
      <c r="N27" s="9" t="s">
        <v>26</v>
      </c>
      <c r="O27" s="8" t="s">
        <v>30</v>
      </c>
      <c r="P27" s="8" t="s">
        <v>97</v>
      </c>
      <c r="Q27" s="11" t="s">
        <v>72</v>
      </c>
      <c r="R27" s="11">
        <v>24525</v>
      </c>
      <c r="S27" s="1"/>
    </row>
    <row r="28" spans="1:19" ht="24" x14ac:dyDescent="0.55000000000000004">
      <c r="A28" s="3">
        <v>2566</v>
      </c>
      <c r="B28" s="3" t="s">
        <v>18</v>
      </c>
      <c r="C28" s="3" t="s">
        <v>19</v>
      </c>
      <c r="D28" s="3" t="s">
        <v>20</v>
      </c>
      <c r="E28" s="3" t="s">
        <v>21</v>
      </c>
      <c r="F28" s="3" t="s">
        <v>22</v>
      </c>
      <c r="G28" s="7" t="s">
        <v>80</v>
      </c>
      <c r="H28" s="12">
        <v>1665</v>
      </c>
      <c r="I28" s="8" t="s">
        <v>58</v>
      </c>
      <c r="J28" s="8" t="s">
        <v>23</v>
      </c>
      <c r="K28" s="8" t="s">
        <v>24</v>
      </c>
      <c r="L28" s="12">
        <v>1665</v>
      </c>
      <c r="M28" s="12">
        <v>1665</v>
      </c>
      <c r="N28" s="9" t="s">
        <v>26</v>
      </c>
      <c r="O28" s="8" t="s">
        <v>30</v>
      </c>
      <c r="P28" s="8" t="s">
        <v>97</v>
      </c>
      <c r="Q28" s="11" t="s">
        <v>72</v>
      </c>
      <c r="R28" s="11">
        <v>24525</v>
      </c>
      <c r="S28" s="1"/>
    </row>
    <row r="29" spans="1:19" ht="24" x14ac:dyDescent="0.55000000000000004">
      <c r="A29" s="3">
        <v>2566</v>
      </c>
      <c r="B29" s="3" t="s">
        <v>18</v>
      </c>
      <c r="C29" s="3" t="s">
        <v>19</v>
      </c>
      <c r="D29" s="3" t="s">
        <v>20</v>
      </c>
      <c r="E29" s="3" t="s">
        <v>21</v>
      </c>
      <c r="F29" s="3" t="s">
        <v>22</v>
      </c>
      <c r="G29" s="7" t="s">
        <v>81</v>
      </c>
      <c r="H29" s="12">
        <v>2966</v>
      </c>
      <c r="I29" s="8" t="s">
        <v>58</v>
      </c>
      <c r="J29" s="8" t="s">
        <v>23</v>
      </c>
      <c r="K29" s="8" t="s">
        <v>24</v>
      </c>
      <c r="L29" s="12">
        <v>2966</v>
      </c>
      <c r="M29" s="12">
        <v>2966</v>
      </c>
      <c r="N29" s="9" t="s">
        <v>82</v>
      </c>
      <c r="O29" s="8" t="s">
        <v>83</v>
      </c>
      <c r="P29" s="8" t="s">
        <v>97</v>
      </c>
      <c r="Q29" s="11">
        <v>24551</v>
      </c>
      <c r="R29" s="11">
        <v>24556</v>
      </c>
      <c r="S29" s="1"/>
    </row>
    <row r="30" spans="1:19" ht="24" x14ac:dyDescent="0.55000000000000004">
      <c r="A30" s="3">
        <v>2566</v>
      </c>
      <c r="B30" s="3" t="s">
        <v>18</v>
      </c>
      <c r="C30" s="3" t="s">
        <v>19</v>
      </c>
      <c r="D30" s="3" t="s">
        <v>20</v>
      </c>
      <c r="E30" s="3" t="s">
        <v>21</v>
      </c>
      <c r="F30" s="3" t="s">
        <v>22</v>
      </c>
      <c r="G30" s="7" t="s">
        <v>98</v>
      </c>
      <c r="H30" s="12">
        <v>660</v>
      </c>
      <c r="I30" s="8" t="s">
        <v>58</v>
      </c>
      <c r="J30" s="8" t="s">
        <v>23</v>
      </c>
      <c r="K30" s="8" t="s">
        <v>24</v>
      </c>
      <c r="L30" s="12">
        <v>660</v>
      </c>
      <c r="M30" s="12">
        <v>660</v>
      </c>
      <c r="N30" s="9" t="s">
        <v>99</v>
      </c>
      <c r="O30" s="8" t="s">
        <v>100</v>
      </c>
      <c r="P30" s="8" t="s">
        <v>97</v>
      </c>
      <c r="Q30" s="11">
        <v>24425</v>
      </c>
      <c r="R30" s="11">
        <v>24428</v>
      </c>
      <c r="S30" s="1"/>
    </row>
    <row r="31" spans="1:19" ht="24" x14ac:dyDescent="0.55000000000000004">
      <c r="A31" s="3">
        <v>2566</v>
      </c>
      <c r="B31" s="3" t="s">
        <v>18</v>
      </c>
      <c r="C31" s="3" t="s">
        <v>19</v>
      </c>
      <c r="D31" s="3" t="s">
        <v>20</v>
      </c>
      <c r="E31" s="3" t="s">
        <v>21</v>
      </c>
      <c r="F31" s="3" t="s">
        <v>22</v>
      </c>
      <c r="G31" s="7" t="s">
        <v>101</v>
      </c>
      <c r="H31" s="12">
        <v>900</v>
      </c>
      <c r="I31" s="8" t="s">
        <v>58</v>
      </c>
      <c r="J31" s="8" t="s">
        <v>23</v>
      </c>
      <c r="K31" s="8" t="s">
        <v>24</v>
      </c>
      <c r="L31" s="12">
        <v>900</v>
      </c>
      <c r="M31" s="12">
        <v>900</v>
      </c>
      <c r="N31" s="9" t="s">
        <v>97</v>
      </c>
      <c r="O31" s="8" t="s">
        <v>102</v>
      </c>
      <c r="P31" s="8" t="s">
        <v>97</v>
      </c>
      <c r="Q31" s="11">
        <v>24425</v>
      </c>
      <c r="R31" s="11">
        <v>24431</v>
      </c>
    </row>
    <row r="32" spans="1:19" ht="24" x14ac:dyDescent="0.55000000000000004">
      <c r="A32" s="3">
        <v>2566</v>
      </c>
      <c r="B32" s="3" t="s">
        <v>18</v>
      </c>
      <c r="C32" s="3" t="s">
        <v>19</v>
      </c>
      <c r="D32" s="3" t="s">
        <v>20</v>
      </c>
      <c r="E32" s="3" t="s">
        <v>21</v>
      </c>
      <c r="F32" s="3" t="s">
        <v>22</v>
      </c>
      <c r="G32" s="7" t="s">
        <v>101</v>
      </c>
      <c r="H32" s="12">
        <v>5885</v>
      </c>
      <c r="I32" s="8" t="s">
        <v>58</v>
      </c>
      <c r="J32" s="8" t="s">
        <v>23</v>
      </c>
      <c r="K32" s="8" t="s">
        <v>24</v>
      </c>
      <c r="L32" s="12">
        <v>5885</v>
      </c>
      <c r="M32" s="12">
        <v>5885</v>
      </c>
      <c r="N32" s="9" t="s">
        <v>99</v>
      </c>
      <c r="O32" s="8" t="s">
        <v>100</v>
      </c>
      <c r="P32" s="8" t="s">
        <v>97</v>
      </c>
      <c r="Q32" s="11">
        <v>24431</v>
      </c>
      <c r="R32" s="11">
        <v>24431</v>
      </c>
    </row>
    <row r="33" spans="1:18" ht="24" x14ac:dyDescent="0.55000000000000004">
      <c r="A33" s="3">
        <v>2566</v>
      </c>
      <c r="B33" s="3" t="s">
        <v>18</v>
      </c>
      <c r="C33" s="3" t="s">
        <v>19</v>
      </c>
      <c r="D33" s="3" t="s">
        <v>20</v>
      </c>
      <c r="E33" s="3" t="s">
        <v>21</v>
      </c>
      <c r="F33" s="3" t="s">
        <v>22</v>
      </c>
      <c r="G33" s="7" t="s">
        <v>103</v>
      </c>
      <c r="H33" s="12">
        <v>245</v>
      </c>
      <c r="I33" s="8" t="s">
        <v>58</v>
      </c>
      <c r="J33" s="8" t="s">
        <v>23</v>
      </c>
      <c r="K33" s="8" t="s">
        <v>24</v>
      </c>
      <c r="L33" s="12">
        <v>245</v>
      </c>
      <c r="M33" s="12">
        <v>245</v>
      </c>
      <c r="N33" s="9" t="s">
        <v>97</v>
      </c>
      <c r="O33" s="8" t="s">
        <v>104</v>
      </c>
      <c r="P33" s="8" t="s">
        <v>97</v>
      </c>
      <c r="Q33" s="11">
        <v>24431</v>
      </c>
      <c r="R33" s="11">
        <v>24431</v>
      </c>
    </row>
    <row r="34" spans="1:18" ht="24" x14ac:dyDescent="0.55000000000000004">
      <c r="A34" s="3">
        <v>2566</v>
      </c>
      <c r="B34" s="3" t="s">
        <v>18</v>
      </c>
      <c r="C34" s="3" t="s">
        <v>19</v>
      </c>
      <c r="D34" s="3" t="s">
        <v>20</v>
      </c>
      <c r="E34" s="3" t="s">
        <v>21</v>
      </c>
      <c r="F34" s="3" t="s">
        <v>22</v>
      </c>
      <c r="G34" s="7" t="s">
        <v>103</v>
      </c>
      <c r="H34" s="12">
        <v>290</v>
      </c>
      <c r="I34" s="8" t="s">
        <v>58</v>
      </c>
      <c r="J34" s="8" t="s">
        <v>23</v>
      </c>
      <c r="K34" s="8" t="s">
        <v>24</v>
      </c>
      <c r="L34" s="12">
        <v>290</v>
      </c>
      <c r="M34" s="12">
        <v>290</v>
      </c>
      <c r="N34" s="9" t="s">
        <v>97</v>
      </c>
      <c r="O34" s="8" t="s">
        <v>105</v>
      </c>
      <c r="P34" s="8" t="s">
        <v>97</v>
      </c>
      <c r="Q34" s="11">
        <v>24431</v>
      </c>
      <c r="R34" s="11">
        <v>24431</v>
      </c>
    </row>
    <row r="35" spans="1:18" ht="24" x14ac:dyDescent="0.55000000000000004">
      <c r="A35" s="3">
        <v>2566</v>
      </c>
      <c r="B35" s="3" t="s">
        <v>18</v>
      </c>
      <c r="C35" s="3" t="s">
        <v>19</v>
      </c>
      <c r="D35" s="3" t="s">
        <v>20</v>
      </c>
      <c r="E35" s="3" t="s">
        <v>21</v>
      </c>
      <c r="F35" s="3" t="s">
        <v>22</v>
      </c>
      <c r="G35" s="7" t="s">
        <v>106</v>
      </c>
      <c r="H35" s="12">
        <v>1797</v>
      </c>
      <c r="I35" s="8" t="s">
        <v>58</v>
      </c>
      <c r="J35" s="8" t="s">
        <v>23</v>
      </c>
      <c r="K35" s="8" t="s">
        <v>24</v>
      </c>
      <c r="L35" s="12">
        <v>1797</v>
      </c>
      <c r="M35" s="12">
        <v>1797</v>
      </c>
      <c r="N35" s="9" t="s">
        <v>97</v>
      </c>
      <c r="O35" s="8" t="s">
        <v>107</v>
      </c>
      <c r="P35" s="8" t="s">
        <v>97</v>
      </c>
      <c r="Q35" s="11">
        <v>24431</v>
      </c>
      <c r="R35" s="11">
        <v>24431</v>
      </c>
    </row>
    <row r="36" spans="1:18" ht="24" x14ac:dyDescent="0.55000000000000004">
      <c r="A36" s="3">
        <v>2566</v>
      </c>
      <c r="B36" s="3" t="s">
        <v>18</v>
      </c>
      <c r="C36" s="3" t="s">
        <v>19</v>
      </c>
      <c r="D36" s="3" t="s">
        <v>20</v>
      </c>
      <c r="E36" s="3" t="s">
        <v>21</v>
      </c>
      <c r="F36" s="3" t="s">
        <v>22</v>
      </c>
      <c r="G36" s="7" t="s">
        <v>108</v>
      </c>
      <c r="H36" s="12">
        <v>1450</v>
      </c>
      <c r="I36" s="8" t="s">
        <v>58</v>
      </c>
      <c r="J36" s="8" t="s">
        <v>23</v>
      </c>
      <c r="K36" s="8" t="s">
        <v>24</v>
      </c>
      <c r="L36" s="12">
        <v>1450</v>
      </c>
      <c r="M36" s="12">
        <v>1450</v>
      </c>
      <c r="N36" s="9" t="s">
        <v>110</v>
      </c>
      <c r="O36" s="8" t="s">
        <v>109</v>
      </c>
      <c r="P36" s="8" t="s">
        <v>97</v>
      </c>
      <c r="Q36" s="11">
        <v>24426</v>
      </c>
      <c r="R36" s="11">
        <v>24428</v>
      </c>
    </row>
    <row r="37" spans="1:18" ht="24" x14ac:dyDescent="0.55000000000000004">
      <c r="A37" s="3">
        <v>2566</v>
      </c>
      <c r="B37" s="3" t="s">
        <v>18</v>
      </c>
      <c r="C37" s="3" t="s">
        <v>19</v>
      </c>
      <c r="D37" s="3" t="s">
        <v>20</v>
      </c>
      <c r="E37" s="3" t="s">
        <v>21</v>
      </c>
      <c r="F37" s="3" t="s">
        <v>22</v>
      </c>
      <c r="G37" s="7" t="s">
        <v>108</v>
      </c>
      <c r="H37" s="12">
        <v>199</v>
      </c>
      <c r="I37" s="8" t="s">
        <v>58</v>
      </c>
      <c r="J37" s="8" t="s">
        <v>23</v>
      </c>
      <c r="K37" s="8" t="s">
        <v>24</v>
      </c>
      <c r="L37" s="12">
        <v>199</v>
      </c>
      <c r="M37" s="12">
        <v>199</v>
      </c>
      <c r="N37" s="9" t="s">
        <v>97</v>
      </c>
      <c r="O37" s="8" t="s">
        <v>111</v>
      </c>
      <c r="P37" s="8" t="s">
        <v>97</v>
      </c>
      <c r="Q37" s="11">
        <v>24431</v>
      </c>
      <c r="R37" s="11">
        <v>24431</v>
      </c>
    </row>
    <row r="38" spans="1:18" ht="24" x14ac:dyDescent="0.55000000000000004">
      <c r="A38" s="3">
        <v>2566</v>
      </c>
      <c r="B38" s="3" t="s">
        <v>18</v>
      </c>
      <c r="C38" s="3" t="s">
        <v>19</v>
      </c>
      <c r="D38" s="3" t="s">
        <v>20</v>
      </c>
      <c r="E38" s="3" t="s">
        <v>21</v>
      </c>
      <c r="F38" s="3" t="s">
        <v>22</v>
      </c>
      <c r="G38" s="7" t="s">
        <v>108</v>
      </c>
      <c r="H38" s="12">
        <v>259</v>
      </c>
      <c r="I38" s="8" t="s">
        <v>58</v>
      </c>
      <c r="J38" s="8" t="s">
        <v>23</v>
      </c>
      <c r="K38" s="8" t="s">
        <v>24</v>
      </c>
      <c r="L38" s="12">
        <v>259</v>
      </c>
      <c r="M38" s="12">
        <v>259</v>
      </c>
      <c r="N38" s="9" t="s">
        <v>97</v>
      </c>
      <c r="O38" s="8" t="s">
        <v>111</v>
      </c>
      <c r="P38" s="8" t="s">
        <v>97</v>
      </c>
      <c r="Q38" s="11">
        <v>24431</v>
      </c>
      <c r="R38" s="11">
        <v>24431</v>
      </c>
    </row>
    <row r="39" spans="1:18" ht="24" x14ac:dyDescent="0.55000000000000004">
      <c r="A39" s="3">
        <v>2566</v>
      </c>
      <c r="B39" s="3" t="s">
        <v>18</v>
      </c>
      <c r="C39" s="3" t="s">
        <v>19</v>
      </c>
      <c r="D39" s="3" t="s">
        <v>20</v>
      </c>
      <c r="E39" s="3" t="s">
        <v>21</v>
      </c>
      <c r="F39" s="3" t="s">
        <v>22</v>
      </c>
      <c r="G39" s="7" t="s">
        <v>108</v>
      </c>
      <c r="H39" s="12">
        <v>1080</v>
      </c>
      <c r="I39" s="8" t="s">
        <v>58</v>
      </c>
      <c r="J39" s="8" t="s">
        <v>23</v>
      </c>
      <c r="K39" s="8" t="s">
        <v>24</v>
      </c>
      <c r="L39" s="12">
        <v>1080</v>
      </c>
      <c r="M39" s="12">
        <v>1080</v>
      </c>
      <c r="N39" s="9" t="s">
        <v>33</v>
      </c>
      <c r="O39" s="8" t="s">
        <v>112</v>
      </c>
      <c r="P39" s="8" t="s">
        <v>97</v>
      </c>
      <c r="Q39" s="11">
        <v>24431</v>
      </c>
      <c r="R39" s="11">
        <v>24431</v>
      </c>
    </row>
    <row r="40" spans="1:18" ht="24" x14ac:dyDescent="0.55000000000000004">
      <c r="A40" s="3">
        <v>2566</v>
      </c>
      <c r="B40" s="3" t="s">
        <v>18</v>
      </c>
      <c r="C40" s="3" t="s">
        <v>19</v>
      </c>
      <c r="D40" s="3" t="s">
        <v>20</v>
      </c>
      <c r="E40" s="3" t="s">
        <v>21</v>
      </c>
      <c r="F40" s="3" t="s">
        <v>22</v>
      </c>
      <c r="G40" s="7" t="s">
        <v>113</v>
      </c>
      <c r="H40" s="12">
        <v>1565</v>
      </c>
      <c r="I40" s="8" t="s">
        <v>58</v>
      </c>
      <c r="J40" s="8" t="s">
        <v>23</v>
      </c>
      <c r="K40" s="8" t="s">
        <v>24</v>
      </c>
      <c r="L40" s="12">
        <v>1565</v>
      </c>
      <c r="M40" s="12">
        <v>1565</v>
      </c>
      <c r="N40" s="9" t="s">
        <v>33</v>
      </c>
      <c r="O40" s="8" t="s">
        <v>112</v>
      </c>
      <c r="P40" s="8" t="s">
        <v>97</v>
      </c>
      <c r="Q40" s="11">
        <v>24428</v>
      </c>
      <c r="R40" s="11">
        <v>24431</v>
      </c>
    </row>
    <row r="41" spans="1:18" ht="24" x14ac:dyDescent="0.55000000000000004">
      <c r="A41" s="3">
        <v>2566</v>
      </c>
      <c r="B41" s="3" t="s">
        <v>18</v>
      </c>
      <c r="C41" s="3" t="s">
        <v>19</v>
      </c>
      <c r="D41" s="3" t="s">
        <v>20</v>
      </c>
      <c r="E41" s="3" t="s">
        <v>21</v>
      </c>
      <c r="F41" s="3" t="s">
        <v>22</v>
      </c>
      <c r="G41" s="7" t="s">
        <v>114</v>
      </c>
      <c r="H41" s="12">
        <v>800</v>
      </c>
      <c r="I41" s="8" t="s">
        <v>58</v>
      </c>
      <c r="J41" s="8" t="s">
        <v>23</v>
      </c>
      <c r="K41" s="8" t="s">
        <v>24</v>
      </c>
      <c r="L41" s="12">
        <v>800</v>
      </c>
      <c r="M41" s="12">
        <v>800</v>
      </c>
      <c r="N41" s="9" t="s">
        <v>33</v>
      </c>
      <c r="O41" s="8" t="s">
        <v>112</v>
      </c>
      <c r="P41" s="8" t="s">
        <v>97</v>
      </c>
      <c r="Q41" s="11">
        <v>24431</v>
      </c>
      <c r="R41" s="11">
        <v>24431</v>
      </c>
    </row>
    <row r="42" spans="1:18" ht="24" x14ac:dyDescent="0.55000000000000004">
      <c r="A42" s="3">
        <v>2566</v>
      </c>
      <c r="B42" s="3" t="s">
        <v>18</v>
      </c>
      <c r="C42" s="3" t="s">
        <v>19</v>
      </c>
      <c r="D42" s="3" t="s">
        <v>20</v>
      </c>
      <c r="E42" s="3" t="s">
        <v>21</v>
      </c>
      <c r="F42" s="3" t="s">
        <v>22</v>
      </c>
      <c r="G42" s="7" t="s">
        <v>108</v>
      </c>
      <c r="H42" s="12">
        <v>2334</v>
      </c>
      <c r="I42" s="8" t="s">
        <v>58</v>
      </c>
      <c r="J42" s="8" t="s">
        <v>23</v>
      </c>
      <c r="K42" s="8" t="s">
        <v>24</v>
      </c>
      <c r="L42" s="12">
        <v>2334</v>
      </c>
      <c r="M42" s="12">
        <v>2334</v>
      </c>
      <c r="N42" s="9" t="s">
        <v>115</v>
      </c>
      <c r="O42" s="8" t="s">
        <v>116</v>
      </c>
      <c r="P42" s="8" t="s">
        <v>97</v>
      </c>
      <c r="Q42" s="11">
        <v>24431</v>
      </c>
      <c r="R42" s="11">
        <v>24431</v>
      </c>
    </row>
    <row r="43" spans="1:18" ht="24" x14ac:dyDescent="0.55000000000000004">
      <c r="A43" s="3">
        <v>2566</v>
      </c>
      <c r="B43" s="3" t="s">
        <v>18</v>
      </c>
      <c r="C43" s="3" t="s">
        <v>19</v>
      </c>
      <c r="D43" s="3" t="s">
        <v>20</v>
      </c>
      <c r="E43" s="3" t="s">
        <v>21</v>
      </c>
      <c r="F43" s="3" t="s">
        <v>22</v>
      </c>
      <c r="G43" s="7" t="s">
        <v>113</v>
      </c>
      <c r="H43" s="12">
        <v>127</v>
      </c>
      <c r="I43" s="8" t="s">
        <v>58</v>
      </c>
      <c r="J43" s="8" t="s">
        <v>23</v>
      </c>
      <c r="K43" s="8" t="s">
        <v>24</v>
      </c>
      <c r="L43" s="12">
        <v>127</v>
      </c>
      <c r="M43" s="12">
        <v>127</v>
      </c>
      <c r="N43" s="9" t="s">
        <v>97</v>
      </c>
      <c r="O43" s="8" t="s">
        <v>117</v>
      </c>
      <c r="P43" s="8" t="s">
        <v>97</v>
      </c>
      <c r="Q43" s="11">
        <v>24431</v>
      </c>
      <c r="R43" s="11">
        <v>24431</v>
      </c>
    </row>
    <row r="44" spans="1:18" ht="24" x14ac:dyDescent="0.55000000000000004">
      <c r="A44" s="3">
        <v>2566</v>
      </c>
      <c r="B44" s="3" t="s">
        <v>18</v>
      </c>
      <c r="C44" s="3" t="s">
        <v>19</v>
      </c>
      <c r="D44" s="3" t="s">
        <v>20</v>
      </c>
      <c r="E44" s="3" t="s">
        <v>21</v>
      </c>
      <c r="F44" s="3" t="s">
        <v>22</v>
      </c>
      <c r="G44" s="7" t="s">
        <v>113</v>
      </c>
      <c r="H44" s="12">
        <v>766.5</v>
      </c>
      <c r="I44" s="8" t="s">
        <v>58</v>
      </c>
      <c r="J44" s="8" t="s">
        <v>23</v>
      </c>
      <c r="K44" s="8" t="s">
        <v>24</v>
      </c>
      <c r="L44" s="12">
        <v>766.5</v>
      </c>
      <c r="M44" s="12">
        <v>766.5</v>
      </c>
      <c r="N44" s="9" t="s">
        <v>97</v>
      </c>
      <c r="O44" s="8" t="s">
        <v>118</v>
      </c>
      <c r="P44" s="8" t="s">
        <v>97</v>
      </c>
      <c r="Q44" s="11">
        <v>24431</v>
      </c>
      <c r="R44" s="11">
        <v>24431</v>
      </c>
    </row>
    <row r="45" spans="1:18" ht="24" x14ac:dyDescent="0.55000000000000004">
      <c r="A45" s="3">
        <v>2566</v>
      </c>
      <c r="B45" s="3" t="s">
        <v>18</v>
      </c>
      <c r="C45" s="3" t="s">
        <v>19</v>
      </c>
      <c r="D45" s="3" t="s">
        <v>20</v>
      </c>
      <c r="E45" s="3" t="s">
        <v>21</v>
      </c>
      <c r="F45" s="3" t="s">
        <v>22</v>
      </c>
      <c r="G45" s="7" t="s">
        <v>113</v>
      </c>
      <c r="H45" s="12">
        <v>754</v>
      </c>
      <c r="I45" s="8" t="s">
        <v>58</v>
      </c>
      <c r="J45" s="8" t="s">
        <v>23</v>
      </c>
      <c r="K45" s="8" t="s">
        <v>24</v>
      </c>
      <c r="L45" s="12">
        <v>754</v>
      </c>
      <c r="M45" s="12">
        <v>754</v>
      </c>
      <c r="N45" s="9" t="s">
        <v>97</v>
      </c>
      <c r="O45" s="8" t="s">
        <v>118</v>
      </c>
      <c r="P45" s="8" t="s">
        <v>97</v>
      </c>
      <c r="Q45" s="11">
        <v>24431</v>
      </c>
      <c r="R45" s="11">
        <v>24431</v>
      </c>
    </row>
    <row r="46" spans="1:18" ht="24" x14ac:dyDescent="0.55000000000000004">
      <c r="A46" s="3">
        <v>2566</v>
      </c>
      <c r="B46" s="3" t="s">
        <v>18</v>
      </c>
      <c r="C46" s="3" t="s">
        <v>19</v>
      </c>
      <c r="D46" s="3" t="s">
        <v>20</v>
      </c>
      <c r="E46" s="3" t="s">
        <v>21</v>
      </c>
      <c r="F46" s="3" t="s">
        <v>22</v>
      </c>
      <c r="G46" s="7" t="s">
        <v>119</v>
      </c>
      <c r="H46" s="12">
        <v>11900</v>
      </c>
      <c r="I46" s="8" t="s">
        <v>58</v>
      </c>
      <c r="J46" s="8" t="s">
        <v>23</v>
      </c>
      <c r="K46" s="8" t="s">
        <v>24</v>
      </c>
      <c r="L46" s="12">
        <v>11900</v>
      </c>
      <c r="M46" s="12">
        <v>11900</v>
      </c>
      <c r="N46" s="9" t="s">
        <v>120</v>
      </c>
      <c r="O46" s="8" t="s">
        <v>121</v>
      </c>
      <c r="P46" s="8" t="s">
        <v>97</v>
      </c>
      <c r="Q46" s="11">
        <v>24496</v>
      </c>
      <c r="R46" s="11">
        <v>24502</v>
      </c>
    </row>
    <row r="47" spans="1:18" ht="24" x14ac:dyDescent="0.55000000000000004">
      <c r="A47" s="3">
        <v>2566</v>
      </c>
      <c r="B47" s="3" t="s">
        <v>18</v>
      </c>
      <c r="C47" s="3" t="s">
        <v>19</v>
      </c>
      <c r="D47" s="3" t="s">
        <v>20</v>
      </c>
      <c r="E47" s="3" t="s">
        <v>21</v>
      </c>
      <c r="F47" s="3" t="s">
        <v>22</v>
      </c>
      <c r="G47" s="7" t="s">
        <v>123</v>
      </c>
      <c r="H47" s="12">
        <v>315</v>
      </c>
      <c r="I47" s="8" t="s">
        <v>58</v>
      </c>
      <c r="J47" s="8" t="s">
        <v>23</v>
      </c>
      <c r="K47" s="8" t="s">
        <v>24</v>
      </c>
      <c r="L47" s="12">
        <v>315</v>
      </c>
      <c r="M47" s="12">
        <v>315</v>
      </c>
      <c r="N47" s="9" t="s">
        <v>97</v>
      </c>
      <c r="O47" s="8" t="s">
        <v>122</v>
      </c>
      <c r="P47" s="8" t="s">
        <v>97</v>
      </c>
      <c r="Q47" s="11">
        <v>24463</v>
      </c>
      <c r="R47" s="11">
        <v>24466</v>
      </c>
    </row>
    <row r="48" spans="1:18" ht="24" x14ac:dyDescent="0.55000000000000004">
      <c r="A48" s="3">
        <v>2566</v>
      </c>
      <c r="B48" s="3" t="s">
        <v>18</v>
      </c>
      <c r="C48" s="3" t="s">
        <v>19</v>
      </c>
      <c r="D48" s="3" t="s">
        <v>20</v>
      </c>
      <c r="E48" s="3" t="s">
        <v>21</v>
      </c>
      <c r="F48" s="3" t="s">
        <v>22</v>
      </c>
      <c r="G48" s="7" t="s">
        <v>123</v>
      </c>
      <c r="H48" s="12">
        <v>900</v>
      </c>
      <c r="I48" s="8" t="s">
        <v>58</v>
      </c>
      <c r="J48" s="8" t="s">
        <v>23</v>
      </c>
      <c r="K48" s="8" t="s">
        <v>24</v>
      </c>
      <c r="L48" s="12">
        <v>900</v>
      </c>
      <c r="M48" s="12">
        <v>900</v>
      </c>
      <c r="N48" s="9" t="s">
        <v>97</v>
      </c>
      <c r="O48" s="8" t="s">
        <v>102</v>
      </c>
      <c r="P48" s="8" t="s">
        <v>97</v>
      </c>
      <c r="Q48" s="11">
        <v>24463</v>
      </c>
      <c r="R48" s="11">
        <v>24463</v>
      </c>
    </row>
    <row r="49" spans="1:18" ht="24" x14ac:dyDescent="0.55000000000000004">
      <c r="A49" s="3">
        <v>2566</v>
      </c>
      <c r="B49" s="3" t="s">
        <v>18</v>
      </c>
      <c r="C49" s="3" t="s">
        <v>19</v>
      </c>
      <c r="D49" s="3" t="s">
        <v>20</v>
      </c>
      <c r="E49" s="3" t="s">
        <v>21</v>
      </c>
      <c r="F49" s="3" t="s">
        <v>22</v>
      </c>
      <c r="G49" s="7" t="s">
        <v>123</v>
      </c>
      <c r="H49" s="12">
        <v>4500</v>
      </c>
      <c r="I49" s="8" t="s">
        <v>58</v>
      </c>
      <c r="J49" s="8" t="s">
        <v>23</v>
      </c>
      <c r="K49" s="8" t="s">
        <v>24</v>
      </c>
      <c r="L49" s="12">
        <v>4500</v>
      </c>
      <c r="M49" s="12">
        <v>4500</v>
      </c>
      <c r="N49" s="9" t="s">
        <v>124</v>
      </c>
      <c r="O49" s="8" t="s">
        <v>125</v>
      </c>
      <c r="P49" s="8" t="s">
        <v>97</v>
      </c>
      <c r="Q49" s="11">
        <v>24463</v>
      </c>
      <c r="R49" s="11">
        <v>24463</v>
      </c>
    </row>
    <row r="50" spans="1:18" ht="24" x14ac:dyDescent="0.55000000000000004">
      <c r="A50" s="3">
        <v>2566</v>
      </c>
      <c r="B50" s="3" t="s">
        <v>18</v>
      </c>
      <c r="C50" s="3" t="s">
        <v>19</v>
      </c>
      <c r="D50" s="3" t="s">
        <v>20</v>
      </c>
      <c r="E50" s="3" t="s">
        <v>21</v>
      </c>
      <c r="F50" s="3" t="s">
        <v>22</v>
      </c>
      <c r="G50" s="7" t="s">
        <v>123</v>
      </c>
      <c r="H50" s="12">
        <v>1480</v>
      </c>
      <c r="I50" s="8" t="s">
        <v>58</v>
      </c>
      <c r="J50" s="8" t="s">
        <v>23</v>
      </c>
      <c r="K50" s="8" t="s">
        <v>24</v>
      </c>
      <c r="L50" s="12">
        <v>1480</v>
      </c>
      <c r="M50" s="12">
        <v>1480</v>
      </c>
      <c r="N50" s="9" t="s">
        <v>126</v>
      </c>
      <c r="O50" s="8" t="s">
        <v>127</v>
      </c>
      <c r="P50" s="8" t="s">
        <v>97</v>
      </c>
      <c r="Q50" s="11">
        <v>24447</v>
      </c>
      <c r="R50" s="11">
        <v>24463</v>
      </c>
    </row>
    <row r="51" spans="1:18" ht="24" x14ac:dyDescent="0.55000000000000004">
      <c r="A51" s="3">
        <v>2566</v>
      </c>
      <c r="B51" s="3" t="s">
        <v>18</v>
      </c>
      <c r="C51" s="3" t="s">
        <v>19</v>
      </c>
      <c r="D51" s="3" t="s">
        <v>20</v>
      </c>
      <c r="E51" s="3" t="s">
        <v>21</v>
      </c>
      <c r="F51" s="3" t="s">
        <v>22</v>
      </c>
      <c r="G51" s="7" t="s">
        <v>123</v>
      </c>
      <c r="H51" s="12">
        <v>4000</v>
      </c>
      <c r="I51" s="8" t="s">
        <v>58</v>
      </c>
      <c r="J51" s="8" t="s">
        <v>23</v>
      </c>
      <c r="K51" s="8" t="s">
        <v>24</v>
      </c>
      <c r="L51" s="12">
        <v>4000</v>
      </c>
      <c r="M51" s="12">
        <v>4000</v>
      </c>
      <c r="N51" s="9" t="s">
        <v>128</v>
      </c>
      <c r="O51" s="8" t="s">
        <v>129</v>
      </c>
      <c r="P51" s="8" t="s">
        <v>97</v>
      </c>
      <c r="Q51" s="11">
        <v>24463</v>
      </c>
      <c r="R51" s="11">
        <v>24463</v>
      </c>
    </row>
    <row r="52" spans="1:18" ht="24" x14ac:dyDescent="0.55000000000000004">
      <c r="A52" s="3">
        <v>2566</v>
      </c>
      <c r="B52" s="3" t="s">
        <v>18</v>
      </c>
      <c r="C52" s="3" t="s">
        <v>19</v>
      </c>
      <c r="D52" s="3" t="s">
        <v>20</v>
      </c>
      <c r="E52" s="3" t="s">
        <v>21</v>
      </c>
      <c r="F52" s="3" t="s">
        <v>22</v>
      </c>
      <c r="G52" s="7" t="s">
        <v>123</v>
      </c>
      <c r="H52" s="12">
        <v>156</v>
      </c>
      <c r="I52" s="8" t="s">
        <v>58</v>
      </c>
      <c r="J52" s="8" t="s">
        <v>23</v>
      </c>
      <c r="K52" s="8" t="s">
        <v>24</v>
      </c>
      <c r="L52" s="12">
        <v>156</v>
      </c>
      <c r="M52" s="12">
        <v>156</v>
      </c>
      <c r="N52" s="9" t="s">
        <v>126</v>
      </c>
      <c r="O52" s="8" t="s">
        <v>127</v>
      </c>
      <c r="P52" s="8" t="s">
        <v>97</v>
      </c>
      <c r="Q52" s="11">
        <v>24463</v>
      </c>
      <c r="R52" s="11">
        <v>24463</v>
      </c>
    </row>
    <row r="53" spans="1:18" ht="24" x14ac:dyDescent="0.55000000000000004">
      <c r="A53" s="3">
        <v>2566</v>
      </c>
      <c r="B53" s="3" t="s">
        <v>18</v>
      </c>
      <c r="C53" s="3" t="s">
        <v>19</v>
      </c>
      <c r="D53" s="3" t="s">
        <v>20</v>
      </c>
      <c r="E53" s="3" t="s">
        <v>21</v>
      </c>
      <c r="F53" s="3" t="s">
        <v>22</v>
      </c>
      <c r="G53" s="7" t="s">
        <v>123</v>
      </c>
      <c r="H53" s="12">
        <v>2100</v>
      </c>
      <c r="I53" s="8" t="s">
        <v>58</v>
      </c>
      <c r="J53" s="8" t="s">
        <v>23</v>
      </c>
      <c r="K53" s="8" t="s">
        <v>24</v>
      </c>
      <c r="L53" s="12">
        <v>2100</v>
      </c>
      <c r="M53" s="12">
        <v>2100</v>
      </c>
      <c r="N53" s="9" t="s">
        <v>126</v>
      </c>
      <c r="O53" s="8" t="s">
        <v>127</v>
      </c>
      <c r="P53" s="8" t="s">
        <v>97</v>
      </c>
      <c r="Q53" s="11">
        <v>24463</v>
      </c>
      <c r="R53" s="11">
        <v>24463</v>
      </c>
    </row>
    <row r="54" spans="1:18" ht="24" x14ac:dyDescent="0.55000000000000004">
      <c r="A54" s="3">
        <v>2566</v>
      </c>
      <c r="B54" s="3" t="s">
        <v>18</v>
      </c>
      <c r="C54" s="3" t="s">
        <v>19</v>
      </c>
      <c r="D54" s="3" t="s">
        <v>20</v>
      </c>
      <c r="E54" s="3" t="s">
        <v>21</v>
      </c>
      <c r="F54" s="3" t="s">
        <v>22</v>
      </c>
      <c r="G54" s="7" t="s">
        <v>130</v>
      </c>
      <c r="H54" s="12">
        <v>20000</v>
      </c>
      <c r="I54" s="8" t="s">
        <v>58</v>
      </c>
      <c r="J54" s="8" t="s">
        <v>23</v>
      </c>
      <c r="K54" s="8" t="s">
        <v>24</v>
      </c>
      <c r="L54" s="12">
        <v>20000</v>
      </c>
      <c r="M54" s="12">
        <v>20000</v>
      </c>
      <c r="N54" s="9" t="s">
        <v>55</v>
      </c>
      <c r="O54" s="8" t="s">
        <v>131</v>
      </c>
      <c r="P54" s="8" t="s">
        <v>97</v>
      </c>
      <c r="Q54" s="11">
        <v>24492</v>
      </c>
      <c r="R54" s="11">
        <v>24497</v>
      </c>
    </row>
    <row r="55" spans="1:18" ht="24" x14ac:dyDescent="0.55000000000000004">
      <c r="A55" s="3">
        <v>2566</v>
      </c>
      <c r="B55" s="3" t="s">
        <v>18</v>
      </c>
      <c r="C55" s="3" t="s">
        <v>19</v>
      </c>
      <c r="D55" s="3" t="s">
        <v>20</v>
      </c>
      <c r="E55" s="3" t="s">
        <v>21</v>
      </c>
      <c r="F55" s="3" t="s">
        <v>22</v>
      </c>
      <c r="G55" s="7" t="s">
        <v>132</v>
      </c>
      <c r="H55" s="12">
        <v>2000</v>
      </c>
      <c r="I55" s="8" t="s">
        <v>58</v>
      </c>
      <c r="J55" s="8" t="s">
        <v>23</v>
      </c>
      <c r="K55" s="8" t="s">
        <v>24</v>
      </c>
      <c r="L55" s="12">
        <v>2000</v>
      </c>
      <c r="M55" s="12">
        <v>2000</v>
      </c>
      <c r="N55" s="9" t="s">
        <v>133</v>
      </c>
      <c r="O55" s="8" t="s">
        <v>134</v>
      </c>
      <c r="P55" s="8" t="s">
        <v>97</v>
      </c>
      <c r="Q55" s="11">
        <v>24351</v>
      </c>
      <c r="R55" s="11">
        <v>24351</v>
      </c>
    </row>
    <row r="56" spans="1:18" ht="24" x14ac:dyDescent="0.55000000000000004">
      <c r="A56" s="3">
        <v>2566</v>
      </c>
      <c r="B56" s="3" t="s">
        <v>18</v>
      </c>
      <c r="C56" s="3" t="s">
        <v>19</v>
      </c>
      <c r="D56" s="3" t="s">
        <v>20</v>
      </c>
      <c r="E56" s="3" t="s">
        <v>21</v>
      </c>
      <c r="F56" s="3" t="s">
        <v>22</v>
      </c>
      <c r="G56" s="7" t="s">
        <v>132</v>
      </c>
      <c r="H56" s="12">
        <v>2000</v>
      </c>
      <c r="I56" s="8" t="s">
        <v>58</v>
      </c>
      <c r="J56" s="8" t="s">
        <v>23</v>
      </c>
      <c r="K56" s="8" t="s">
        <v>24</v>
      </c>
      <c r="L56" s="12">
        <v>2000</v>
      </c>
      <c r="M56" s="12">
        <v>2000</v>
      </c>
      <c r="N56" s="9" t="s">
        <v>133</v>
      </c>
      <c r="O56" s="8" t="s">
        <v>134</v>
      </c>
      <c r="P56" s="8" t="s">
        <v>97</v>
      </c>
      <c r="Q56" s="11">
        <v>24320</v>
      </c>
      <c r="R56" s="11">
        <v>24320</v>
      </c>
    </row>
    <row r="57" spans="1:18" ht="24" x14ac:dyDescent="0.55000000000000004">
      <c r="A57" s="3">
        <v>2566</v>
      </c>
      <c r="B57" s="3" t="s">
        <v>18</v>
      </c>
      <c r="C57" s="3" t="s">
        <v>19</v>
      </c>
      <c r="D57" s="3" t="s">
        <v>20</v>
      </c>
      <c r="E57" s="3" t="s">
        <v>21</v>
      </c>
      <c r="F57" s="3" t="s">
        <v>22</v>
      </c>
      <c r="G57" s="7" t="s">
        <v>135</v>
      </c>
      <c r="H57" s="12">
        <v>10300</v>
      </c>
      <c r="I57" s="8" t="s">
        <v>58</v>
      </c>
      <c r="J57" s="8" t="s">
        <v>23</v>
      </c>
      <c r="K57" s="8" t="s">
        <v>24</v>
      </c>
      <c r="L57" s="12">
        <v>10300</v>
      </c>
      <c r="M57" s="12">
        <v>10300</v>
      </c>
      <c r="N57" s="9" t="s">
        <v>136</v>
      </c>
      <c r="O57" s="8" t="s">
        <v>137</v>
      </c>
      <c r="P57" s="8" t="s">
        <v>97</v>
      </c>
      <c r="Q57" s="11">
        <v>24370</v>
      </c>
      <c r="R57" s="11">
        <v>24378</v>
      </c>
    </row>
    <row r="58" spans="1:18" ht="24" x14ac:dyDescent="0.55000000000000004">
      <c r="A58" s="17">
        <v>2566</v>
      </c>
      <c r="B58" s="17" t="s">
        <v>18</v>
      </c>
      <c r="C58" s="17" t="s">
        <v>19</v>
      </c>
      <c r="D58" s="17" t="s">
        <v>20</v>
      </c>
      <c r="E58" s="17" t="s">
        <v>21</v>
      </c>
      <c r="F58" s="17" t="s">
        <v>22</v>
      </c>
      <c r="G58" s="18" t="s">
        <v>138</v>
      </c>
      <c r="H58" s="19">
        <v>6372</v>
      </c>
      <c r="I58" s="20" t="s">
        <v>58</v>
      </c>
      <c r="J58" s="20" t="s">
        <v>23</v>
      </c>
      <c r="K58" s="20" t="s">
        <v>24</v>
      </c>
      <c r="L58" s="19">
        <v>6372</v>
      </c>
      <c r="M58" s="19">
        <v>6372</v>
      </c>
      <c r="N58" s="21" t="s">
        <v>97</v>
      </c>
      <c r="O58" s="20" t="s">
        <v>139</v>
      </c>
      <c r="P58" s="20" t="s">
        <v>97</v>
      </c>
      <c r="Q58" s="22">
        <v>24424</v>
      </c>
      <c r="R58" s="22">
        <v>24424</v>
      </c>
    </row>
    <row r="59" spans="1:18" ht="24" x14ac:dyDescent="0.55000000000000004">
      <c r="A59" s="17">
        <v>2566</v>
      </c>
      <c r="B59" s="17" t="s">
        <v>18</v>
      </c>
      <c r="C59" s="17" t="s">
        <v>19</v>
      </c>
      <c r="D59" s="17" t="s">
        <v>20</v>
      </c>
      <c r="E59" s="17" t="s">
        <v>21</v>
      </c>
      <c r="F59" s="17" t="s">
        <v>22</v>
      </c>
      <c r="G59" s="14" t="s">
        <v>140</v>
      </c>
      <c r="H59" s="23">
        <v>11032.87</v>
      </c>
      <c r="I59" s="20" t="s">
        <v>58</v>
      </c>
      <c r="J59" s="20" t="s">
        <v>23</v>
      </c>
      <c r="K59" s="20" t="s">
        <v>24</v>
      </c>
      <c r="L59" s="23">
        <v>11032.87</v>
      </c>
      <c r="M59" s="23">
        <v>11032.87</v>
      </c>
      <c r="N59" s="25" t="s">
        <v>97</v>
      </c>
      <c r="O59" s="24" t="s">
        <v>141</v>
      </c>
      <c r="P59" s="24" t="s">
        <v>97</v>
      </c>
      <c r="Q59" s="26">
        <v>24480</v>
      </c>
      <c r="R59" s="26">
        <v>24480</v>
      </c>
    </row>
    <row r="60" spans="1:18" ht="24" x14ac:dyDescent="0.55000000000000004">
      <c r="A60" s="17">
        <v>2566</v>
      </c>
      <c r="B60" s="17" t="s">
        <v>18</v>
      </c>
      <c r="C60" s="17" t="s">
        <v>19</v>
      </c>
      <c r="D60" s="17" t="s">
        <v>20</v>
      </c>
      <c r="E60" s="17" t="s">
        <v>21</v>
      </c>
      <c r="F60" s="17" t="s">
        <v>22</v>
      </c>
      <c r="G60" s="14" t="s">
        <v>153</v>
      </c>
      <c r="H60" s="23">
        <v>11509.14</v>
      </c>
      <c r="I60" s="20" t="s">
        <v>58</v>
      </c>
      <c r="J60" s="20" t="s">
        <v>23</v>
      </c>
      <c r="K60" s="20" t="s">
        <v>24</v>
      </c>
      <c r="L60" s="23">
        <v>11509.14</v>
      </c>
      <c r="M60" s="23">
        <v>11509.14</v>
      </c>
      <c r="N60" s="25" t="s">
        <v>97</v>
      </c>
      <c r="O60" s="24" t="s">
        <v>141</v>
      </c>
      <c r="P60" s="24" t="s">
        <v>97</v>
      </c>
      <c r="Q60" s="26">
        <v>24480</v>
      </c>
      <c r="R60" s="26">
        <v>24480</v>
      </c>
    </row>
    <row r="61" spans="1:18" s="28" customFormat="1" ht="24" x14ac:dyDescent="0.55000000000000004">
      <c r="A61" s="20">
        <v>2566</v>
      </c>
      <c r="B61" s="20" t="s">
        <v>18</v>
      </c>
      <c r="C61" s="20" t="s">
        <v>19</v>
      </c>
      <c r="D61" s="20" t="s">
        <v>20</v>
      </c>
      <c r="E61" s="20" t="s">
        <v>21</v>
      </c>
      <c r="F61" s="20" t="s">
        <v>22</v>
      </c>
      <c r="G61" s="14" t="s">
        <v>142</v>
      </c>
      <c r="H61" s="29">
        <v>11000</v>
      </c>
      <c r="I61" s="20" t="s">
        <v>58</v>
      </c>
      <c r="J61" s="20" t="s">
        <v>23</v>
      </c>
      <c r="K61" s="20" t="s">
        <v>24</v>
      </c>
      <c r="L61" s="24">
        <v>11000</v>
      </c>
      <c r="M61" s="24">
        <v>11000</v>
      </c>
      <c r="N61" s="24" t="s">
        <v>97</v>
      </c>
      <c r="O61" s="24" t="s">
        <v>143</v>
      </c>
      <c r="P61" s="24" t="s">
        <v>97</v>
      </c>
      <c r="Q61" s="24" t="s">
        <v>144</v>
      </c>
      <c r="R61" s="24" t="s">
        <v>144</v>
      </c>
    </row>
    <row r="62" spans="1:18" s="28" customFormat="1" ht="24" x14ac:dyDescent="0.55000000000000004">
      <c r="A62" s="20">
        <v>2566</v>
      </c>
      <c r="B62" s="20" t="s">
        <v>18</v>
      </c>
      <c r="C62" s="20" t="s">
        <v>19</v>
      </c>
      <c r="D62" s="20" t="s">
        <v>20</v>
      </c>
      <c r="E62" s="20" t="s">
        <v>21</v>
      </c>
      <c r="F62" s="20" t="s">
        <v>22</v>
      </c>
      <c r="G62" s="14" t="s">
        <v>142</v>
      </c>
      <c r="H62" s="24">
        <v>9000</v>
      </c>
      <c r="I62" s="20" t="s">
        <v>58</v>
      </c>
      <c r="J62" s="20" t="s">
        <v>23</v>
      </c>
      <c r="K62" s="20" t="s">
        <v>24</v>
      </c>
      <c r="L62" s="24">
        <v>9000</v>
      </c>
      <c r="M62" s="24">
        <v>9000</v>
      </c>
      <c r="N62" s="24" t="s">
        <v>97</v>
      </c>
      <c r="O62" s="24" t="s">
        <v>143</v>
      </c>
      <c r="P62" s="24" t="s">
        <v>97</v>
      </c>
      <c r="Q62" s="26">
        <v>24468</v>
      </c>
      <c r="R62" s="26">
        <v>24468</v>
      </c>
    </row>
    <row r="63" spans="1:18" s="28" customFormat="1" ht="24" x14ac:dyDescent="0.55000000000000004">
      <c r="A63" s="20">
        <v>2566</v>
      </c>
      <c r="B63" s="20" t="s">
        <v>18</v>
      </c>
      <c r="C63" s="20" t="s">
        <v>19</v>
      </c>
      <c r="D63" s="20" t="s">
        <v>20</v>
      </c>
      <c r="E63" s="20" t="s">
        <v>21</v>
      </c>
      <c r="F63" s="20" t="s">
        <v>22</v>
      </c>
      <c r="G63" s="14" t="s">
        <v>145</v>
      </c>
      <c r="H63" s="24">
        <v>7900</v>
      </c>
      <c r="I63" s="20" t="s">
        <v>58</v>
      </c>
      <c r="J63" s="20" t="s">
        <v>23</v>
      </c>
      <c r="K63" s="20" t="s">
        <v>24</v>
      </c>
      <c r="L63" s="24">
        <v>7900</v>
      </c>
      <c r="M63" s="24">
        <v>7900</v>
      </c>
      <c r="N63" s="25" t="s">
        <v>148</v>
      </c>
      <c r="O63" s="24" t="s">
        <v>146</v>
      </c>
      <c r="P63" s="24" t="s">
        <v>97</v>
      </c>
      <c r="Q63" s="26">
        <v>24463</v>
      </c>
      <c r="R63" s="26">
        <v>24468</v>
      </c>
    </row>
    <row r="64" spans="1:18" s="28" customFormat="1" ht="24" x14ac:dyDescent="0.55000000000000004">
      <c r="A64" s="20">
        <v>2566</v>
      </c>
      <c r="B64" s="20" t="s">
        <v>18</v>
      </c>
      <c r="C64" s="20" t="s">
        <v>19</v>
      </c>
      <c r="D64" s="20" t="s">
        <v>20</v>
      </c>
      <c r="E64" s="20" t="s">
        <v>21</v>
      </c>
      <c r="F64" s="20" t="s">
        <v>22</v>
      </c>
      <c r="G64" s="14" t="s">
        <v>147</v>
      </c>
      <c r="H64" s="24">
        <v>1700</v>
      </c>
      <c r="I64" s="20" t="s">
        <v>58</v>
      </c>
      <c r="J64" s="20" t="s">
        <v>23</v>
      </c>
      <c r="K64" s="20" t="s">
        <v>24</v>
      </c>
      <c r="L64" s="24">
        <v>1700</v>
      </c>
      <c r="M64" s="24">
        <v>1700</v>
      </c>
      <c r="N64" s="25" t="s">
        <v>149</v>
      </c>
      <c r="O64" s="24" t="s">
        <v>150</v>
      </c>
      <c r="P64" s="24" t="s">
        <v>97</v>
      </c>
      <c r="Q64" s="26">
        <v>24463</v>
      </c>
      <c r="R64" s="26">
        <v>24463</v>
      </c>
    </row>
    <row r="65" spans="1:18" s="28" customFormat="1" ht="24" x14ac:dyDescent="0.55000000000000004">
      <c r="A65" s="20">
        <v>2566</v>
      </c>
      <c r="B65" s="20" t="s">
        <v>18</v>
      </c>
      <c r="C65" s="20" t="s">
        <v>19</v>
      </c>
      <c r="D65" s="20" t="s">
        <v>20</v>
      </c>
      <c r="E65" s="20" t="s">
        <v>21</v>
      </c>
      <c r="F65" s="20" t="s">
        <v>22</v>
      </c>
      <c r="G65" s="7" t="s">
        <v>123</v>
      </c>
      <c r="H65" s="24">
        <v>2690</v>
      </c>
      <c r="I65" s="20" t="s">
        <v>58</v>
      </c>
      <c r="J65" s="20" t="s">
        <v>23</v>
      </c>
      <c r="K65" s="20" t="s">
        <v>24</v>
      </c>
      <c r="L65" s="24">
        <v>2690</v>
      </c>
      <c r="M65" s="24">
        <v>2690</v>
      </c>
      <c r="N65" s="9" t="s">
        <v>126</v>
      </c>
      <c r="O65" s="8" t="s">
        <v>127</v>
      </c>
      <c r="P65" s="24" t="s">
        <v>97</v>
      </c>
      <c r="Q65" s="26">
        <v>24362</v>
      </c>
      <c r="R65" s="26">
        <v>24362</v>
      </c>
    </row>
    <row r="66" spans="1:18" s="28" customFormat="1" ht="24" x14ac:dyDescent="0.55000000000000004">
      <c r="A66" s="20">
        <v>2566</v>
      </c>
      <c r="B66" s="20" t="s">
        <v>18</v>
      </c>
      <c r="C66" s="20" t="s">
        <v>19</v>
      </c>
      <c r="D66" s="20" t="s">
        <v>20</v>
      </c>
      <c r="E66" s="20" t="s">
        <v>21</v>
      </c>
      <c r="F66" s="20" t="s">
        <v>22</v>
      </c>
      <c r="G66" s="7" t="s">
        <v>123</v>
      </c>
      <c r="H66" s="24">
        <v>4139</v>
      </c>
      <c r="I66" s="20" t="s">
        <v>58</v>
      </c>
      <c r="J66" s="20" t="s">
        <v>23</v>
      </c>
      <c r="K66" s="20" t="s">
        <v>24</v>
      </c>
      <c r="L66" s="24">
        <v>4139</v>
      </c>
      <c r="M66" s="24">
        <v>4139</v>
      </c>
      <c r="N66" s="25" t="s">
        <v>151</v>
      </c>
      <c r="O66" s="24" t="s">
        <v>152</v>
      </c>
      <c r="P66" s="24" t="s">
        <v>97</v>
      </c>
      <c r="Q66" s="26">
        <v>24331</v>
      </c>
      <c r="R66" s="26">
        <v>24331</v>
      </c>
    </row>
    <row r="67" spans="1:18" s="28" customFormat="1" ht="24" x14ac:dyDescent="0.55000000000000004">
      <c r="A67" s="20">
        <v>2566</v>
      </c>
      <c r="B67" s="20" t="s">
        <v>18</v>
      </c>
      <c r="C67" s="20" t="s">
        <v>19</v>
      </c>
      <c r="D67" s="20" t="s">
        <v>20</v>
      </c>
      <c r="E67" s="20" t="s">
        <v>21</v>
      </c>
      <c r="F67" s="20" t="s">
        <v>22</v>
      </c>
      <c r="G67" s="14" t="s">
        <v>154</v>
      </c>
      <c r="H67" s="24">
        <v>10001.1</v>
      </c>
      <c r="I67" s="20" t="s">
        <v>58</v>
      </c>
      <c r="J67" s="20" t="s">
        <v>23</v>
      </c>
      <c r="K67" s="20" t="s">
        <v>24</v>
      </c>
      <c r="L67" s="24">
        <v>10001.1</v>
      </c>
      <c r="M67" s="24">
        <v>10001.1</v>
      </c>
      <c r="N67" s="25" t="s">
        <v>97</v>
      </c>
      <c r="O67" s="24" t="s">
        <v>141</v>
      </c>
      <c r="P67" s="24" t="s">
        <v>97</v>
      </c>
      <c r="Q67" s="26">
        <v>24332</v>
      </c>
      <c r="R67" s="26">
        <v>24454</v>
      </c>
    </row>
    <row r="68" spans="1:18" s="28" customFormat="1" ht="24" x14ac:dyDescent="0.55000000000000004">
      <c r="A68" s="20">
        <v>2566</v>
      </c>
      <c r="B68" s="20" t="s">
        <v>18</v>
      </c>
      <c r="C68" s="20" t="s">
        <v>19</v>
      </c>
      <c r="D68" s="20" t="s">
        <v>20</v>
      </c>
      <c r="E68" s="20" t="s">
        <v>21</v>
      </c>
      <c r="F68" s="20" t="s">
        <v>22</v>
      </c>
      <c r="G68" s="14" t="s">
        <v>155</v>
      </c>
      <c r="H68" s="24">
        <v>10211.58</v>
      </c>
      <c r="I68" s="20" t="s">
        <v>58</v>
      </c>
      <c r="J68" s="20" t="s">
        <v>23</v>
      </c>
      <c r="K68" s="20" t="s">
        <v>24</v>
      </c>
      <c r="L68" s="24">
        <v>10211.58</v>
      </c>
      <c r="M68" s="24">
        <v>10211.58</v>
      </c>
      <c r="N68" s="25" t="s">
        <v>97</v>
      </c>
      <c r="O68" s="24" t="s">
        <v>141</v>
      </c>
      <c r="P68" s="24" t="s">
        <v>97</v>
      </c>
      <c r="Q68" s="26">
        <v>24454</v>
      </c>
      <c r="R68" s="26">
        <v>24454</v>
      </c>
    </row>
    <row r="69" spans="1:18" s="28" customFormat="1" ht="24" x14ac:dyDescent="0.55000000000000004">
      <c r="A69" s="20">
        <v>2566</v>
      </c>
      <c r="B69" s="20" t="s">
        <v>18</v>
      </c>
      <c r="C69" s="20" t="s">
        <v>19</v>
      </c>
      <c r="D69" s="20" t="s">
        <v>20</v>
      </c>
      <c r="E69" s="20" t="s">
        <v>21</v>
      </c>
      <c r="F69" s="20" t="s">
        <v>22</v>
      </c>
      <c r="G69" s="41" t="s">
        <v>156</v>
      </c>
      <c r="H69" s="42">
        <v>5820.76</v>
      </c>
      <c r="I69" s="20" t="s">
        <v>58</v>
      </c>
      <c r="J69" s="20" t="s">
        <v>23</v>
      </c>
      <c r="K69" s="20" t="s">
        <v>24</v>
      </c>
      <c r="L69" s="42">
        <v>5820.76</v>
      </c>
      <c r="M69" s="42">
        <v>5820.76</v>
      </c>
      <c r="N69" s="43" t="s">
        <v>97</v>
      </c>
      <c r="O69" s="42" t="s">
        <v>141</v>
      </c>
      <c r="P69" s="42" t="s">
        <v>97</v>
      </c>
      <c r="Q69" s="45">
        <v>24454</v>
      </c>
      <c r="R69" s="45">
        <v>24454</v>
      </c>
    </row>
    <row r="70" spans="1:18" s="28" customFormat="1" ht="24" x14ac:dyDescent="0.55000000000000004">
      <c r="A70" s="20">
        <v>2566</v>
      </c>
      <c r="B70" s="24" t="s">
        <v>18</v>
      </c>
      <c r="C70" s="24" t="s">
        <v>19</v>
      </c>
      <c r="D70" s="24" t="s">
        <v>20</v>
      </c>
      <c r="E70" s="24" t="s">
        <v>21</v>
      </c>
      <c r="F70" s="24" t="s">
        <v>22</v>
      </c>
      <c r="G70" s="7" t="s">
        <v>123</v>
      </c>
      <c r="H70" s="24">
        <v>7915</v>
      </c>
      <c r="I70" s="24" t="s">
        <v>58</v>
      </c>
      <c r="J70" s="24" t="s">
        <v>23</v>
      </c>
      <c r="K70" s="24" t="s">
        <v>24</v>
      </c>
      <c r="L70" s="24">
        <v>7915</v>
      </c>
      <c r="M70" s="24">
        <v>7915</v>
      </c>
      <c r="N70" s="9" t="s">
        <v>126</v>
      </c>
      <c r="O70" s="8" t="s">
        <v>127</v>
      </c>
      <c r="P70" s="44" t="s">
        <v>97</v>
      </c>
      <c r="Q70" s="26">
        <v>24335</v>
      </c>
      <c r="R70" s="26">
        <v>24346</v>
      </c>
    </row>
    <row r="71" spans="1:18" s="28" customFormat="1" ht="24" x14ac:dyDescent="0.55000000000000004">
      <c r="A71" s="20">
        <v>2566</v>
      </c>
      <c r="B71" s="24" t="s">
        <v>18</v>
      </c>
      <c r="C71" s="24" t="s">
        <v>19</v>
      </c>
      <c r="D71" s="24" t="s">
        <v>20</v>
      </c>
      <c r="E71" s="24" t="s">
        <v>21</v>
      </c>
      <c r="F71" s="24" t="s">
        <v>22</v>
      </c>
      <c r="G71" s="7" t="s">
        <v>123</v>
      </c>
      <c r="H71" s="24">
        <v>1245</v>
      </c>
      <c r="I71" s="24" t="s">
        <v>58</v>
      </c>
      <c r="J71" s="24" t="s">
        <v>23</v>
      </c>
      <c r="K71" s="24" t="s">
        <v>24</v>
      </c>
      <c r="L71" s="24">
        <v>1245</v>
      </c>
      <c r="M71" s="24">
        <v>1245</v>
      </c>
      <c r="N71" s="9" t="s">
        <v>126</v>
      </c>
      <c r="O71" s="8" t="s">
        <v>127</v>
      </c>
      <c r="P71" s="44" t="s">
        <v>97</v>
      </c>
      <c r="Q71" s="26">
        <v>24335</v>
      </c>
      <c r="R71" s="26">
        <v>24346</v>
      </c>
    </row>
    <row r="72" spans="1:18" ht="24" x14ac:dyDescent="0.55000000000000004">
      <c r="A72" s="20">
        <v>2566</v>
      </c>
      <c r="B72" s="24" t="s">
        <v>18</v>
      </c>
      <c r="C72" s="24" t="s">
        <v>19</v>
      </c>
      <c r="D72" s="24" t="s">
        <v>20</v>
      </c>
      <c r="E72" s="24" t="s">
        <v>21</v>
      </c>
      <c r="F72" s="24" t="s">
        <v>22</v>
      </c>
      <c r="G72" s="46" t="s">
        <v>157</v>
      </c>
      <c r="H72" s="44">
        <v>700</v>
      </c>
      <c r="I72" s="24" t="s">
        <v>58</v>
      </c>
      <c r="J72" s="24" t="s">
        <v>23</v>
      </c>
      <c r="K72" s="24" t="s">
        <v>24</v>
      </c>
      <c r="L72" s="44">
        <v>700</v>
      </c>
      <c r="M72" s="44">
        <v>700</v>
      </c>
      <c r="N72" s="48" t="s">
        <v>158</v>
      </c>
      <c r="O72" s="44" t="s">
        <v>159</v>
      </c>
      <c r="P72" s="44" t="s">
        <v>97</v>
      </c>
      <c r="Q72" s="26">
        <v>24335</v>
      </c>
      <c r="R72" s="26">
        <v>24346</v>
      </c>
    </row>
    <row r="73" spans="1:18" ht="24" x14ac:dyDescent="0.55000000000000004">
      <c r="A73" s="20">
        <v>2566</v>
      </c>
      <c r="B73" s="24" t="s">
        <v>18</v>
      </c>
      <c r="C73" s="24" t="s">
        <v>19</v>
      </c>
      <c r="D73" s="24" t="s">
        <v>20</v>
      </c>
      <c r="E73" s="24" t="s">
        <v>21</v>
      </c>
      <c r="F73" s="24" t="s">
        <v>22</v>
      </c>
      <c r="G73" s="46" t="s">
        <v>160</v>
      </c>
      <c r="H73" s="47">
        <v>2800</v>
      </c>
      <c r="I73" s="24" t="s">
        <v>58</v>
      </c>
      <c r="J73" s="24" t="s">
        <v>23</v>
      </c>
      <c r="K73" s="24" t="s">
        <v>24</v>
      </c>
      <c r="L73" s="44">
        <v>2800</v>
      </c>
      <c r="M73" s="44">
        <v>2800</v>
      </c>
      <c r="N73" s="48" t="s">
        <v>161</v>
      </c>
      <c r="O73" s="44" t="s">
        <v>162</v>
      </c>
      <c r="P73" s="44" t="s">
        <v>97</v>
      </c>
      <c r="Q73" s="26">
        <v>24335</v>
      </c>
      <c r="R73" s="26">
        <v>24346</v>
      </c>
    </row>
    <row r="74" spans="1:18" ht="24" x14ac:dyDescent="0.55000000000000004">
      <c r="A74" s="20">
        <v>2566</v>
      </c>
      <c r="B74" s="24" t="s">
        <v>18</v>
      </c>
      <c r="C74" s="24" t="s">
        <v>19</v>
      </c>
      <c r="D74" s="24" t="s">
        <v>20</v>
      </c>
      <c r="E74" s="24" t="s">
        <v>21</v>
      </c>
      <c r="F74" s="24" t="s">
        <v>22</v>
      </c>
      <c r="G74" s="46" t="s">
        <v>163</v>
      </c>
      <c r="H74" s="44">
        <v>18000</v>
      </c>
      <c r="I74" s="24" t="s">
        <v>58</v>
      </c>
      <c r="J74" s="24" t="s">
        <v>23</v>
      </c>
      <c r="K74" s="24" t="s">
        <v>24</v>
      </c>
      <c r="L74" s="44">
        <v>18000</v>
      </c>
      <c r="M74" s="44">
        <v>18000</v>
      </c>
      <c r="N74" s="48" t="s">
        <v>158</v>
      </c>
      <c r="O74" s="44" t="s">
        <v>150</v>
      </c>
      <c r="P74" s="44" t="s">
        <v>97</v>
      </c>
      <c r="Q74" s="26">
        <v>24335</v>
      </c>
      <c r="R74" s="26">
        <v>24346</v>
      </c>
    </row>
    <row r="75" spans="1:18" ht="24" x14ac:dyDescent="0.55000000000000004">
      <c r="A75" s="20">
        <v>2566</v>
      </c>
      <c r="B75" s="24" t="s">
        <v>18</v>
      </c>
      <c r="C75" s="24" t="s">
        <v>19</v>
      </c>
      <c r="D75" s="24" t="s">
        <v>20</v>
      </c>
      <c r="E75" s="24" t="s">
        <v>21</v>
      </c>
      <c r="F75" s="24" t="s">
        <v>22</v>
      </c>
      <c r="G75" s="46" t="s">
        <v>164</v>
      </c>
      <c r="H75" s="44">
        <v>2000</v>
      </c>
      <c r="I75" s="24" t="s">
        <v>58</v>
      </c>
      <c r="J75" s="24" t="s">
        <v>23</v>
      </c>
      <c r="K75" s="24" t="s">
        <v>24</v>
      </c>
      <c r="L75" s="44">
        <v>2000</v>
      </c>
      <c r="M75" s="44">
        <v>2000</v>
      </c>
      <c r="N75" s="48" t="s">
        <v>158</v>
      </c>
      <c r="O75" s="44" t="s">
        <v>150</v>
      </c>
      <c r="P75" s="44" t="s">
        <v>97</v>
      </c>
      <c r="Q75" s="26">
        <v>24335</v>
      </c>
      <c r="R75" s="26">
        <v>24346</v>
      </c>
    </row>
    <row r="76" spans="1:18" ht="24" x14ac:dyDescent="0.55000000000000004">
      <c r="A76" s="20">
        <v>2566</v>
      </c>
      <c r="B76" s="24" t="s">
        <v>18</v>
      </c>
      <c r="C76" s="24" t="s">
        <v>19</v>
      </c>
      <c r="D76" s="24" t="s">
        <v>20</v>
      </c>
      <c r="E76" s="24" t="s">
        <v>21</v>
      </c>
      <c r="F76" s="24" t="s">
        <v>22</v>
      </c>
      <c r="G76" s="46" t="s">
        <v>165</v>
      </c>
      <c r="H76" s="44">
        <v>3950</v>
      </c>
      <c r="I76" s="24" t="s">
        <v>58</v>
      </c>
      <c r="J76" s="24" t="s">
        <v>23</v>
      </c>
      <c r="K76" s="24" t="s">
        <v>24</v>
      </c>
      <c r="L76" s="44">
        <v>3950</v>
      </c>
      <c r="M76" s="44">
        <v>3950</v>
      </c>
      <c r="N76" s="48" t="s">
        <v>166</v>
      </c>
      <c r="O76" s="44" t="s">
        <v>159</v>
      </c>
      <c r="P76" s="44" t="s">
        <v>97</v>
      </c>
      <c r="Q76" s="26">
        <v>24335</v>
      </c>
      <c r="R76" s="26">
        <v>24346</v>
      </c>
    </row>
    <row r="77" spans="1:18" ht="24" x14ac:dyDescent="0.55000000000000004">
      <c r="A77" s="20">
        <v>2566</v>
      </c>
      <c r="B77" s="24" t="s">
        <v>18</v>
      </c>
      <c r="C77" s="24" t="s">
        <v>19</v>
      </c>
      <c r="D77" s="24" t="s">
        <v>20</v>
      </c>
      <c r="E77" s="24" t="s">
        <v>21</v>
      </c>
      <c r="F77" s="24" t="s">
        <v>22</v>
      </c>
      <c r="G77" s="7" t="s">
        <v>123</v>
      </c>
      <c r="H77" s="44">
        <v>5539</v>
      </c>
      <c r="I77" s="24" t="s">
        <v>58</v>
      </c>
      <c r="J77" s="24" t="s">
        <v>23</v>
      </c>
      <c r="K77" s="24" t="s">
        <v>24</v>
      </c>
      <c r="L77" s="44">
        <v>5539</v>
      </c>
      <c r="M77" s="44">
        <v>5539</v>
      </c>
      <c r="N77" s="48" t="s">
        <v>151</v>
      </c>
      <c r="O77" s="44" t="s">
        <v>152</v>
      </c>
      <c r="P77" s="44" t="s">
        <v>97</v>
      </c>
      <c r="Q77" s="49">
        <v>24256</v>
      </c>
      <c r="R77" s="49">
        <v>24256</v>
      </c>
    </row>
    <row r="78" spans="1:18" ht="24" x14ac:dyDescent="0.55000000000000004">
      <c r="A78" s="20">
        <v>2566</v>
      </c>
      <c r="B78" s="24" t="s">
        <v>18</v>
      </c>
      <c r="C78" s="24" t="s">
        <v>19</v>
      </c>
      <c r="D78" s="24" t="s">
        <v>20</v>
      </c>
      <c r="E78" s="24" t="s">
        <v>21</v>
      </c>
      <c r="F78" s="24" t="s">
        <v>22</v>
      </c>
      <c r="G78" s="46" t="s">
        <v>167</v>
      </c>
      <c r="H78" s="44">
        <v>770</v>
      </c>
      <c r="I78" s="24" t="s">
        <v>58</v>
      </c>
      <c r="J78" s="24" t="s">
        <v>23</v>
      </c>
      <c r="K78" s="24" t="s">
        <v>24</v>
      </c>
      <c r="L78" s="44">
        <v>770</v>
      </c>
      <c r="M78" s="44">
        <v>770</v>
      </c>
      <c r="N78" s="48" t="s">
        <v>97</v>
      </c>
      <c r="O78" s="44" t="s">
        <v>97</v>
      </c>
      <c r="P78" s="44" t="s">
        <v>97</v>
      </c>
      <c r="Q78" s="49">
        <v>24311</v>
      </c>
      <c r="R78" s="49">
        <v>24311</v>
      </c>
    </row>
    <row r="79" spans="1:18" ht="24" x14ac:dyDescent="0.55000000000000004">
      <c r="A79" s="20">
        <v>2566</v>
      </c>
      <c r="B79" s="24" t="s">
        <v>18</v>
      </c>
      <c r="C79" s="24" t="s">
        <v>19</v>
      </c>
      <c r="D79" s="24" t="s">
        <v>20</v>
      </c>
      <c r="E79" s="24" t="s">
        <v>21</v>
      </c>
      <c r="F79" s="24" t="s">
        <v>22</v>
      </c>
      <c r="G79" s="46" t="s">
        <v>167</v>
      </c>
      <c r="H79" s="44">
        <v>1400</v>
      </c>
      <c r="I79" s="24" t="s">
        <v>58</v>
      </c>
      <c r="J79" s="24" t="s">
        <v>23</v>
      </c>
      <c r="K79" s="24" t="s">
        <v>24</v>
      </c>
      <c r="L79" s="44">
        <v>1400</v>
      </c>
      <c r="M79" s="44">
        <v>1400</v>
      </c>
      <c r="N79" s="48" t="s">
        <v>97</v>
      </c>
      <c r="O79" s="44" t="s">
        <v>168</v>
      </c>
      <c r="P79" s="44" t="s">
        <v>97</v>
      </c>
      <c r="Q79" s="49">
        <v>24311</v>
      </c>
      <c r="R79" s="49">
        <v>24311</v>
      </c>
    </row>
    <row r="80" spans="1:18" ht="24" x14ac:dyDescent="0.55000000000000004">
      <c r="A80" s="20">
        <v>2566</v>
      </c>
      <c r="B80" s="24" t="s">
        <v>18</v>
      </c>
      <c r="C80" s="24" t="s">
        <v>19</v>
      </c>
      <c r="D80" s="24" t="s">
        <v>20</v>
      </c>
      <c r="E80" s="24" t="s">
        <v>21</v>
      </c>
      <c r="F80" s="24" t="s">
        <v>22</v>
      </c>
      <c r="G80" s="46" t="s">
        <v>167</v>
      </c>
      <c r="H80" s="44">
        <v>1940</v>
      </c>
      <c r="I80" s="24" t="s">
        <v>58</v>
      </c>
      <c r="J80" s="24" t="s">
        <v>23</v>
      </c>
      <c r="K80" s="24" t="s">
        <v>24</v>
      </c>
      <c r="L80" s="44">
        <v>1940</v>
      </c>
      <c r="M80" s="44">
        <v>1940</v>
      </c>
      <c r="N80" s="48" t="s">
        <v>97</v>
      </c>
      <c r="O80" s="44" t="s">
        <v>169</v>
      </c>
      <c r="P80" s="44" t="s">
        <v>97</v>
      </c>
      <c r="Q80" s="49">
        <v>24311</v>
      </c>
      <c r="R80" s="49">
        <v>24311</v>
      </c>
    </row>
    <row r="81" spans="1:18" ht="24" x14ac:dyDescent="0.55000000000000004">
      <c r="A81" s="20">
        <v>2566</v>
      </c>
      <c r="B81" s="24" t="s">
        <v>18</v>
      </c>
      <c r="C81" s="24" t="s">
        <v>19</v>
      </c>
      <c r="D81" s="24" t="s">
        <v>20</v>
      </c>
      <c r="E81" s="24" t="s">
        <v>21</v>
      </c>
      <c r="F81" s="24" t="s">
        <v>22</v>
      </c>
      <c r="G81" s="46" t="s">
        <v>170</v>
      </c>
      <c r="H81" s="44">
        <v>270</v>
      </c>
      <c r="I81" s="24" t="s">
        <v>58</v>
      </c>
      <c r="J81" s="24" t="s">
        <v>23</v>
      </c>
      <c r="K81" s="24" t="s">
        <v>24</v>
      </c>
      <c r="L81" s="44">
        <v>270</v>
      </c>
      <c r="M81" s="44">
        <v>270</v>
      </c>
      <c r="N81" s="48" t="s">
        <v>97</v>
      </c>
      <c r="O81" s="44" t="s">
        <v>171</v>
      </c>
      <c r="P81" s="44" t="s">
        <v>97</v>
      </c>
      <c r="Q81" s="26">
        <v>24330</v>
      </c>
      <c r="R81" s="26">
        <v>24330</v>
      </c>
    </row>
    <row r="82" spans="1:18" ht="24" x14ac:dyDescent="0.55000000000000004">
      <c r="A82" s="20">
        <v>2566</v>
      </c>
      <c r="B82" s="24" t="s">
        <v>18</v>
      </c>
      <c r="C82" s="24" t="s">
        <v>19</v>
      </c>
      <c r="D82" s="24" t="s">
        <v>20</v>
      </c>
      <c r="E82" s="24" t="s">
        <v>21</v>
      </c>
      <c r="F82" s="24" t="s">
        <v>22</v>
      </c>
      <c r="G82" s="46" t="s">
        <v>167</v>
      </c>
      <c r="H82" s="44">
        <v>560</v>
      </c>
      <c r="I82" s="24" t="s">
        <v>58</v>
      </c>
      <c r="J82" s="24" t="s">
        <v>23</v>
      </c>
      <c r="K82" s="24" t="s">
        <v>24</v>
      </c>
      <c r="L82" s="44">
        <v>560</v>
      </c>
      <c r="M82" s="44">
        <v>560</v>
      </c>
      <c r="N82" s="48" t="s">
        <v>172</v>
      </c>
      <c r="O82" s="44" t="s">
        <v>171</v>
      </c>
      <c r="P82" s="44" t="s">
        <v>97</v>
      </c>
      <c r="Q82" s="49">
        <v>24311</v>
      </c>
      <c r="R82" s="49">
        <v>24311</v>
      </c>
    </row>
    <row r="83" spans="1:18" ht="24" x14ac:dyDescent="0.55000000000000004">
      <c r="A83" s="20">
        <v>2566</v>
      </c>
      <c r="B83" s="24" t="s">
        <v>18</v>
      </c>
      <c r="C83" s="24" t="s">
        <v>19</v>
      </c>
      <c r="D83" s="24" t="s">
        <v>20</v>
      </c>
      <c r="E83" s="24" t="s">
        <v>21</v>
      </c>
      <c r="F83" s="24" t="s">
        <v>22</v>
      </c>
      <c r="G83" s="46" t="s">
        <v>167</v>
      </c>
      <c r="H83" s="44">
        <v>1940</v>
      </c>
      <c r="I83" s="24" t="s">
        <v>58</v>
      </c>
      <c r="J83" s="24" t="s">
        <v>23</v>
      </c>
      <c r="K83" s="24" t="s">
        <v>24</v>
      </c>
      <c r="L83" s="44">
        <v>1940</v>
      </c>
      <c r="M83" s="44">
        <v>1940</v>
      </c>
      <c r="N83" s="48" t="s">
        <v>172</v>
      </c>
      <c r="O83" s="44" t="s">
        <v>171</v>
      </c>
      <c r="P83" s="44" t="s">
        <v>97</v>
      </c>
      <c r="Q83" s="49">
        <v>24311</v>
      </c>
      <c r="R83" s="49">
        <v>24311</v>
      </c>
    </row>
    <row r="84" spans="1:18" ht="24" x14ac:dyDescent="0.55000000000000004">
      <c r="A84" s="20">
        <v>2566</v>
      </c>
      <c r="B84" s="24" t="s">
        <v>18</v>
      </c>
      <c r="C84" s="24" t="s">
        <v>19</v>
      </c>
      <c r="D84" s="24" t="s">
        <v>20</v>
      </c>
      <c r="E84" s="24" t="s">
        <v>21</v>
      </c>
      <c r="F84" s="24" t="s">
        <v>22</v>
      </c>
      <c r="G84" s="46" t="s">
        <v>173</v>
      </c>
      <c r="H84" s="44">
        <v>400</v>
      </c>
      <c r="I84" s="24" t="s">
        <v>58</v>
      </c>
      <c r="J84" s="24" t="s">
        <v>23</v>
      </c>
      <c r="K84" s="24" t="s">
        <v>24</v>
      </c>
      <c r="L84" s="44">
        <v>400</v>
      </c>
      <c r="M84" s="44">
        <v>400</v>
      </c>
      <c r="N84" s="48" t="s">
        <v>97</v>
      </c>
      <c r="O84" s="44" t="s">
        <v>174</v>
      </c>
      <c r="P84" s="44" t="s">
        <v>97</v>
      </c>
      <c r="Q84" s="49">
        <v>24311</v>
      </c>
      <c r="R84" s="49">
        <v>24311</v>
      </c>
    </row>
    <row r="85" spans="1:18" ht="24" x14ac:dyDescent="0.55000000000000004">
      <c r="A85" s="20">
        <v>2566</v>
      </c>
      <c r="B85" s="24" t="s">
        <v>18</v>
      </c>
      <c r="C85" s="24" t="s">
        <v>19</v>
      </c>
      <c r="D85" s="24" t="s">
        <v>20</v>
      </c>
      <c r="E85" s="24" t="s">
        <v>21</v>
      </c>
      <c r="F85" s="24" t="s">
        <v>22</v>
      </c>
      <c r="G85" s="46" t="s">
        <v>167</v>
      </c>
      <c r="H85" s="44">
        <v>120</v>
      </c>
      <c r="I85" s="24" t="s">
        <v>58</v>
      </c>
      <c r="J85" s="24" t="s">
        <v>23</v>
      </c>
      <c r="K85" s="24" t="s">
        <v>24</v>
      </c>
      <c r="L85" s="44">
        <v>120</v>
      </c>
      <c r="M85" s="44">
        <v>120</v>
      </c>
      <c r="N85" s="48" t="s">
        <v>97</v>
      </c>
      <c r="O85" s="44" t="s">
        <v>175</v>
      </c>
      <c r="P85" s="44" t="s">
        <v>97</v>
      </c>
      <c r="Q85" s="49">
        <v>24311</v>
      </c>
      <c r="R85" s="49">
        <v>24311</v>
      </c>
    </row>
    <row r="86" spans="1:18" ht="24" x14ac:dyDescent="0.55000000000000004">
      <c r="A86" s="20">
        <v>2566</v>
      </c>
      <c r="B86" s="24" t="s">
        <v>18</v>
      </c>
      <c r="C86" s="24" t="s">
        <v>19</v>
      </c>
      <c r="D86" s="24" t="s">
        <v>20</v>
      </c>
      <c r="E86" s="24" t="s">
        <v>21</v>
      </c>
      <c r="F86" s="24" t="s">
        <v>22</v>
      </c>
      <c r="G86" s="46" t="s">
        <v>176</v>
      </c>
      <c r="H86" s="44">
        <v>2800</v>
      </c>
      <c r="I86" s="24" t="s">
        <v>58</v>
      </c>
      <c r="J86" s="24" t="s">
        <v>23</v>
      </c>
      <c r="K86" s="24" t="s">
        <v>24</v>
      </c>
      <c r="L86" s="44">
        <v>2800</v>
      </c>
      <c r="M86" s="44">
        <v>2800</v>
      </c>
      <c r="N86" s="48" t="s">
        <v>97</v>
      </c>
      <c r="O86" s="44" t="s">
        <v>177</v>
      </c>
      <c r="P86" s="44" t="s">
        <v>97</v>
      </c>
      <c r="Q86" s="49">
        <v>24311</v>
      </c>
      <c r="R86" s="49">
        <v>24311</v>
      </c>
    </row>
    <row r="87" spans="1:18" ht="24" x14ac:dyDescent="0.55000000000000004">
      <c r="A87" s="20">
        <v>2566</v>
      </c>
      <c r="B87" s="24" t="s">
        <v>18</v>
      </c>
      <c r="C87" s="24" t="s">
        <v>19</v>
      </c>
      <c r="D87" s="24" t="s">
        <v>20</v>
      </c>
      <c r="E87" s="24" t="s">
        <v>21</v>
      </c>
      <c r="F87" s="24" t="s">
        <v>22</v>
      </c>
      <c r="G87" s="46" t="s">
        <v>167</v>
      </c>
      <c r="H87" s="44">
        <v>290</v>
      </c>
      <c r="I87" s="24" t="s">
        <v>58</v>
      </c>
      <c r="J87" s="24" t="s">
        <v>23</v>
      </c>
      <c r="K87" s="24" t="s">
        <v>24</v>
      </c>
      <c r="L87" s="44">
        <v>290</v>
      </c>
      <c r="M87" s="44">
        <v>290</v>
      </c>
      <c r="N87" s="48" t="s">
        <v>172</v>
      </c>
      <c r="O87" s="44" t="s">
        <v>171</v>
      </c>
      <c r="P87" s="44" t="s">
        <v>97</v>
      </c>
      <c r="Q87" s="49">
        <v>24311</v>
      </c>
      <c r="R87" s="49">
        <v>24311</v>
      </c>
    </row>
    <row r="88" spans="1:18" ht="24" x14ac:dyDescent="0.55000000000000004">
      <c r="A88" s="20">
        <v>2566</v>
      </c>
      <c r="B88" s="24" t="s">
        <v>18</v>
      </c>
      <c r="C88" s="24" t="s">
        <v>19</v>
      </c>
      <c r="D88" s="24" t="s">
        <v>20</v>
      </c>
      <c r="E88" s="24" t="s">
        <v>21</v>
      </c>
      <c r="F88" s="24" t="s">
        <v>22</v>
      </c>
      <c r="G88" s="46" t="s">
        <v>178</v>
      </c>
      <c r="H88" s="44">
        <v>295</v>
      </c>
      <c r="I88" s="24" t="s">
        <v>58</v>
      </c>
      <c r="J88" s="24" t="s">
        <v>23</v>
      </c>
      <c r="K88" s="24" t="s">
        <v>24</v>
      </c>
      <c r="L88" s="44">
        <v>295</v>
      </c>
      <c r="M88" s="44">
        <v>295</v>
      </c>
      <c r="N88" s="48" t="s">
        <v>97</v>
      </c>
      <c r="O88" s="44" t="s">
        <v>179</v>
      </c>
      <c r="P88" s="44" t="s">
        <v>97</v>
      </c>
      <c r="Q88" s="49">
        <v>24278</v>
      </c>
      <c r="R88" s="49">
        <v>24278</v>
      </c>
    </row>
    <row r="89" spans="1:18" ht="24" x14ac:dyDescent="0.55000000000000004">
      <c r="A89" s="20">
        <v>2566</v>
      </c>
      <c r="B89" s="24" t="s">
        <v>18</v>
      </c>
      <c r="C89" s="24" t="s">
        <v>19</v>
      </c>
      <c r="D89" s="24" t="s">
        <v>20</v>
      </c>
      <c r="E89" s="24" t="s">
        <v>21</v>
      </c>
      <c r="F89" s="24" t="s">
        <v>22</v>
      </c>
      <c r="G89" s="46" t="s">
        <v>178</v>
      </c>
      <c r="H89" s="44">
        <v>775</v>
      </c>
      <c r="I89" s="24" t="s">
        <v>58</v>
      </c>
      <c r="J89" s="24" t="s">
        <v>23</v>
      </c>
      <c r="K89" s="24" t="s">
        <v>24</v>
      </c>
      <c r="L89" s="44">
        <v>775</v>
      </c>
      <c r="M89" s="44">
        <v>775</v>
      </c>
      <c r="N89" s="48" t="s">
        <v>180</v>
      </c>
      <c r="O89" s="44" t="s">
        <v>181</v>
      </c>
      <c r="P89" s="44" t="s">
        <v>97</v>
      </c>
      <c r="Q89" s="49">
        <v>24278</v>
      </c>
      <c r="R89" s="49">
        <v>24278</v>
      </c>
    </row>
    <row r="90" spans="1:18" ht="24" x14ac:dyDescent="0.55000000000000004">
      <c r="A90" s="20">
        <v>2566</v>
      </c>
      <c r="B90" s="24" t="s">
        <v>18</v>
      </c>
      <c r="C90" s="24" t="s">
        <v>19</v>
      </c>
      <c r="D90" s="24" t="s">
        <v>20</v>
      </c>
      <c r="E90" s="24" t="s">
        <v>21</v>
      </c>
      <c r="F90" s="24" t="s">
        <v>22</v>
      </c>
      <c r="G90" s="46" t="s">
        <v>182</v>
      </c>
      <c r="H90" s="44">
        <v>1150</v>
      </c>
      <c r="I90" s="24" t="s">
        <v>58</v>
      </c>
      <c r="J90" s="24" t="s">
        <v>23</v>
      </c>
      <c r="K90" s="24" t="s">
        <v>24</v>
      </c>
      <c r="L90" s="44">
        <v>1150</v>
      </c>
      <c r="M90" s="44">
        <v>1150</v>
      </c>
      <c r="N90" s="48" t="s">
        <v>183</v>
      </c>
      <c r="O90" s="44" t="s">
        <v>184</v>
      </c>
      <c r="P90" s="44" t="s">
        <v>97</v>
      </c>
      <c r="Q90" s="49">
        <v>24278</v>
      </c>
      <c r="R90" s="49">
        <v>24278</v>
      </c>
    </row>
    <row r="91" spans="1:18" ht="24" x14ac:dyDescent="0.55000000000000004">
      <c r="A91" s="20">
        <v>2566</v>
      </c>
      <c r="B91" s="24" t="s">
        <v>18</v>
      </c>
      <c r="C91" s="24" t="s">
        <v>19</v>
      </c>
      <c r="D91" s="24" t="s">
        <v>20</v>
      </c>
      <c r="E91" s="24" t="s">
        <v>21</v>
      </c>
      <c r="F91" s="24" t="s">
        <v>22</v>
      </c>
      <c r="G91" s="46" t="s">
        <v>185</v>
      </c>
      <c r="H91" s="44">
        <v>800</v>
      </c>
      <c r="I91" s="24" t="s">
        <v>58</v>
      </c>
      <c r="J91" s="24" t="s">
        <v>23</v>
      </c>
      <c r="K91" s="24" t="s">
        <v>24</v>
      </c>
      <c r="L91" s="44">
        <v>800</v>
      </c>
      <c r="M91" s="44">
        <v>800</v>
      </c>
      <c r="N91" s="48" t="s">
        <v>97</v>
      </c>
      <c r="O91" s="44" t="s">
        <v>186</v>
      </c>
      <c r="P91" s="44" t="s">
        <v>97</v>
      </c>
      <c r="Q91" s="49">
        <v>24278</v>
      </c>
      <c r="R91" s="49">
        <v>24278</v>
      </c>
    </row>
    <row r="92" spans="1:18" ht="24" x14ac:dyDescent="0.55000000000000004">
      <c r="A92" s="20">
        <v>2566</v>
      </c>
      <c r="B92" s="24" t="s">
        <v>18</v>
      </c>
      <c r="C92" s="24" t="s">
        <v>19</v>
      </c>
      <c r="D92" s="24" t="s">
        <v>20</v>
      </c>
      <c r="E92" s="24" t="s">
        <v>21</v>
      </c>
      <c r="F92" s="24" t="s">
        <v>22</v>
      </c>
      <c r="G92" s="46" t="s">
        <v>187</v>
      </c>
      <c r="H92" s="44">
        <v>3200</v>
      </c>
      <c r="I92" s="24" t="s">
        <v>58</v>
      </c>
      <c r="J92" s="24" t="s">
        <v>23</v>
      </c>
      <c r="K92" s="24" t="s">
        <v>24</v>
      </c>
      <c r="L92" s="44">
        <v>3200</v>
      </c>
      <c r="M92" s="44">
        <v>3200</v>
      </c>
      <c r="N92" s="48" t="s">
        <v>188</v>
      </c>
      <c r="O92" s="44" t="s">
        <v>189</v>
      </c>
      <c r="P92" s="44" t="s">
        <v>97</v>
      </c>
      <c r="Q92" s="49">
        <v>24278</v>
      </c>
      <c r="R92" s="49">
        <v>24278</v>
      </c>
    </row>
    <row r="93" spans="1:18" ht="24" x14ac:dyDescent="0.55000000000000004">
      <c r="A93" s="20">
        <v>2566</v>
      </c>
      <c r="B93" s="24" t="s">
        <v>18</v>
      </c>
      <c r="C93" s="24" t="s">
        <v>19</v>
      </c>
      <c r="D93" s="24" t="s">
        <v>20</v>
      </c>
      <c r="E93" s="24" t="s">
        <v>21</v>
      </c>
      <c r="F93" s="24" t="s">
        <v>22</v>
      </c>
      <c r="G93" s="46" t="s">
        <v>178</v>
      </c>
      <c r="H93" s="44">
        <v>648</v>
      </c>
      <c r="I93" s="24" t="s">
        <v>58</v>
      </c>
      <c r="J93" s="24" t="s">
        <v>23</v>
      </c>
      <c r="K93" s="24" t="s">
        <v>24</v>
      </c>
      <c r="L93" s="44">
        <v>648</v>
      </c>
      <c r="M93" s="44">
        <v>648</v>
      </c>
      <c r="N93" s="48" t="s">
        <v>180</v>
      </c>
      <c r="O93" s="44" t="s">
        <v>181</v>
      </c>
      <c r="P93" s="44" t="s">
        <v>97</v>
      </c>
      <c r="Q93" s="49">
        <v>24278</v>
      </c>
      <c r="R93" s="49">
        <v>24278</v>
      </c>
    </row>
    <row r="94" spans="1:18" ht="24" x14ac:dyDescent="0.55000000000000004">
      <c r="A94" s="20">
        <v>2566</v>
      </c>
      <c r="B94" s="24" t="s">
        <v>18</v>
      </c>
      <c r="C94" s="24" t="s">
        <v>19</v>
      </c>
      <c r="D94" s="24" t="s">
        <v>20</v>
      </c>
      <c r="E94" s="24" t="s">
        <v>21</v>
      </c>
      <c r="F94" s="24" t="s">
        <v>22</v>
      </c>
      <c r="G94" s="46" t="s">
        <v>190</v>
      </c>
      <c r="H94" s="44">
        <v>775</v>
      </c>
      <c r="I94" s="24" t="s">
        <v>58</v>
      </c>
      <c r="J94" s="24" t="s">
        <v>23</v>
      </c>
      <c r="K94" s="24" t="s">
        <v>24</v>
      </c>
      <c r="L94" s="44">
        <v>775</v>
      </c>
      <c r="M94" s="44">
        <v>775</v>
      </c>
      <c r="N94" s="48" t="s">
        <v>172</v>
      </c>
      <c r="O94" s="44" t="s">
        <v>171</v>
      </c>
      <c r="P94" s="44" t="s">
        <v>97</v>
      </c>
      <c r="Q94" s="49">
        <v>24278</v>
      </c>
      <c r="R94" s="49">
        <v>24278</v>
      </c>
    </row>
    <row r="95" spans="1:18" ht="24" x14ac:dyDescent="0.55000000000000004">
      <c r="A95" s="20">
        <v>2566</v>
      </c>
      <c r="B95" s="24" t="s">
        <v>18</v>
      </c>
      <c r="C95" s="24" t="s">
        <v>19</v>
      </c>
      <c r="D95" s="24" t="s">
        <v>20</v>
      </c>
      <c r="E95" s="24" t="s">
        <v>21</v>
      </c>
      <c r="F95" s="24" t="s">
        <v>22</v>
      </c>
      <c r="G95" s="46" t="s">
        <v>190</v>
      </c>
      <c r="H95" s="44">
        <v>150</v>
      </c>
      <c r="I95" s="24" t="s">
        <v>58</v>
      </c>
      <c r="J95" s="24" t="s">
        <v>23</v>
      </c>
      <c r="K95" s="24" t="s">
        <v>24</v>
      </c>
      <c r="L95" s="44">
        <v>150</v>
      </c>
      <c r="M95" s="44">
        <v>150</v>
      </c>
      <c r="N95" s="48" t="s">
        <v>191</v>
      </c>
      <c r="O95" s="44" t="s">
        <v>192</v>
      </c>
      <c r="P95" s="44" t="s">
        <v>97</v>
      </c>
      <c r="Q95" s="49">
        <v>24278</v>
      </c>
      <c r="R95" s="49">
        <v>24278</v>
      </c>
    </row>
    <row r="96" spans="1:18" ht="24" x14ac:dyDescent="0.55000000000000004">
      <c r="A96" s="24">
        <v>2566</v>
      </c>
      <c r="B96" s="24" t="s">
        <v>18</v>
      </c>
      <c r="C96" s="24" t="s">
        <v>19</v>
      </c>
      <c r="D96" s="24" t="s">
        <v>20</v>
      </c>
      <c r="E96" s="24" t="s">
        <v>21</v>
      </c>
      <c r="F96" s="24" t="s">
        <v>22</v>
      </c>
      <c r="G96" s="46" t="s">
        <v>190</v>
      </c>
      <c r="H96" s="44">
        <v>120</v>
      </c>
      <c r="I96" s="24" t="s">
        <v>58</v>
      </c>
      <c r="J96" s="24" t="s">
        <v>23</v>
      </c>
      <c r="K96" s="24" t="s">
        <v>24</v>
      </c>
      <c r="L96" s="44">
        <v>120</v>
      </c>
      <c r="M96" s="44">
        <v>120</v>
      </c>
      <c r="N96" s="48" t="s">
        <v>97</v>
      </c>
      <c r="O96" s="44" t="s">
        <v>193</v>
      </c>
      <c r="P96" s="44" t="s">
        <v>97</v>
      </c>
      <c r="Q96" s="49">
        <v>24278</v>
      </c>
      <c r="R96" s="49">
        <v>24278</v>
      </c>
    </row>
    <row r="98" spans="8:13" x14ac:dyDescent="0.2">
      <c r="H98" s="16">
        <f>SUM(H4:H97)</f>
        <v>544730.94999999995</v>
      </c>
      <c r="M98" s="16">
        <f>SUM(M4:M97)</f>
        <v>544730.94999999995</v>
      </c>
    </row>
    <row r="99" spans="8:13" x14ac:dyDescent="0.2">
      <c r="L99" s="16">
        <f>SUM(L4:L98)</f>
        <v>544730.94999999995</v>
      </c>
    </row>
  </sheetData>
  <mergeCells count="1">
    <mergeCell ref="G1:S1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รายงานสรุป</vt:lpstr>
      <vt:lpstr>ITA-017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cp:lastPrinted>2024-08-19T04:11:59Z</cp:lastPrinted>
  <dcterms:created xsi:type="dcterms:W3CDTF">2024-08-19T09:42:04Z</dcterms:created>
  <dcterms:modified xsi:type="dcterms:W3CDTF">2024-09-12T05:05:08Z</dcterms:modified>
</cp:coreProperties>
</file>