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63 เทอม 1\"/>
    </mc:Choice>
  </mc:AlternateContent>
  <bookViews>
    <workbookView xWindow="0" yWindow="0" windowWidth="10050" windowHeight="5880" firstSheet="9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2" i="6" l="1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3" i="17" l="1"/>
  <c r="B33" i="11"/>
  <c r="B33" i="7"/>
  <c r="B33" i="12"/>
  <c r="B33" i="15"/>
  <c r="B32" i="7"/>
  <c r="B32" i="17"/>
  <c r="B32" i="12"/>
  <c r="B32" i="11"/>
  <c r="B32" i="15"/>
  <c r="A33" i="7"/>
  <c r="A32" i="7"/>
  <c r="A33" i="17"/>
  <c r="A32" i="17"/>
  <c r="A33" i="12"/>
  <c r="A32" i="12"/>
  <c r="A33" i="11"/>
  <c r="A32" i="11"/>
  <c r="A33" i="15"/>
  <c r="A32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<sst xmlns="http://schemas.openxmlformats.org/spreadsheetml/2006/main" count="394" uniqueCount="218">
  <si>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</si>
  <si>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</si>
  <si>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</si>
  <si>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</si>
  <si>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</si>
  <si>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</si>
  <si>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</si>
  <si>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</si>
  <si>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</si>
  <si>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</si>
  <si>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</si>
  <si>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</si>
  <si>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</si>
  <si>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</si>
  <si>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</si>
  <si>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</si>
  <si>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</si>
  <si>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</si>
  <si>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</si>
  <si>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</si>
  <si>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</si>
  <si>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</si>
  <si>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</si>
  <si>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</si>
  <si>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</si>
  <si>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</si>
  <si>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</si>
  <si>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</si>
  <si>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</si>
  <si>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</si>
  <si>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</si>
  <si>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</si>
  <si>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</si>
  <si>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</si>
  <si>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</si>
  <si>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</si>
  <si>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</si>
  <si>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</si>
  <si>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</si>
  <si>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</si>
  <si>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</si>
  <si>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</si>
  <si>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</si>
  <si>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</si>
  <si>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</si>
  <si>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</si>
  <si>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</si>
  <si>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</si>
  <si>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</si>
  <si>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</si>
  <si>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</si>
  <si>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</si>
  <si>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</si>
  <si>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</si>
  <si>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</si>
  <si>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</si>
  <si>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</si>
  <si>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</si>
  <si>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</si>
  <si>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</si>
  <si>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</si>
  <si>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</si>
  <si>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</si>
  <si>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</si>
  <si>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</si>
  <si>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</si>
  <si>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</si>
  <si>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</si>
  <si>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</si>
  <si>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</si>
  <si>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</si>
  <si>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</si>
  <si>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</si>
  <si>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</si>
  <si>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</si>
  <si>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</si>
  <si>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</si>
  <si>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</si>
  <si>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</si>
  <si>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</si>
  <si>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</si>
  <si>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</si>
  <si>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</si>
  <si>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</si>
  <si>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</si>
  <si>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</si>
  <si>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</si>
  <si>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</si>
  <si>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</si>
  <si>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</si>
  <si>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</si>
  <si>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</si>
  <si>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</si>
  <si>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</si>
  <si>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</si>
  <si>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</si>
  <si>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</si>
  <si>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</si>
  <si>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</si>
  <si>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</si>
  <si>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</si>
  <si>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</si>
  <si>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</si>
  <si>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</si>
  <si>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</si>
  <si>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</si>
  <si>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</si>
  <si>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</si>
  <si>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</si>
  <si>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</si>
  <si>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</si>
  <si>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</si>
  <si>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</si>
  <si>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</si>
  <si>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</si>
  <si>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</si>
  <si>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</si>
  <si>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</si>
  <si>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</si>
  <si>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</si>
  <si>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</si>
  <si>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</si>
  <si>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</si>
  <si>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</si>
  <si>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</si>
  <si>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</si>
  <si>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</si>
  <si>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</si>
  <si>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</si>
  <si>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</si>
  <si>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</si>
  <si>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</si>
  <si>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</si>
  <si>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</si>
  <si>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</si>
  <si>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</si>
  <si>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</si>
  <si>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</si>
  <si>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</si>
  <si>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</si>
  <si>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</si>
  <si>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</si>
  <si>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</si>
  <si>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</si>
  <si>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</si>
  <si>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</si>
  <si>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</si>
  <si>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</si>
  <si>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</si>
  <si>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</si>
  <si>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</si>
  <si>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</si>
  <si>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</si>
  <si>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</si>
  <si>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</si>
  <si>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</si>
  <si>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</si>
  <si>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</si>
  <si>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</si>
  <si>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</si>
  <si>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</si>
  <si>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</si>
  <si>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</si>
  <si>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</si>
  <si>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</si>
  <si>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</si>
  <si>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3</t>
  </si>
  <si>
    <t>บัวทอง</t>
  </si>
  <si>
    <t>ณัฐวุฒิ</t>
  </si>
  <si>
    <t>สุพัตรา</t>
  </si>
  <si>
    <t>นางอารี   พรหมทอง,นางสาวสาวิตรี  นาคแท้</t>
  </si>
  <si>
    <t>ชลสิทธิ์</t>
  </si>
  <si>
    <t>ธัญนพ</t>
  </si>
  <si>
    <t>ธีรภัทธ์</t>
  </si>
  <si>
    <t>ปวริศ</t>
  </si>
  <si>
    <t>พีรพัฒน์</t>
  </si>
  <si>
    <t>ฟ้าประธาน</t>
  </si>
  <si>
    <t>รพีภัทร</t>
  </si>
  <si>
    <t>รัฐภูมิ</t>
  </si>
  <si>
    <t>วทันยู</t>
  </si>
  <si>
    <t>วีระวุฒิ</t>
  </si>
  <si>
    <t>สุรเชษฐ์</t>
  </si>
  <si>
    <t>พชรพล</t>
  </si>
  <si>
    <t>วีระวัส</t>
  </si>
  <si>
    <t>กิตติพัฒน์</t>
  </si>
  <si>
    <t>ชลธาร</t>
  </si>
  <si>
    <t>ชุมทอง</t>
  </si>
  <si>
    <t>ชูด้วง</t>
  </si>
  <si>
    <t>บุญฤทธิ์</t>
  </si>
  <si>
    <t>หวามา</t>
  </si>
  <si>
    <t>คงทอง</t>
  </si>
  <si>
    <t>เพชรสุทธ์</t>
  </si>
  <si>
    <t>เนินพลอย</t>
  </si>
  <si>
    <t>จันทร์เมธา</t>
  </si>
  <si>
    <t>มลิวรรณ</t>
  </si>
  <si>
    <t>สุดจิตร์</t>
  </si>
  <si>
    <t>ขวานบุตร</t>
  </si>
  <si>
    <t>รัตนพันธ์</t>
  </si>
  <si>
    <t>พลไชย</t>
  </si>
  <si>
    <t>สุขเสนา</t>
  </si>
  <si>
    <t>มุสิกะ</t>
  </si>
  <si>
    <t>ภิญโญทรัพย์</t>
  </si>
  <si>
    <t>หนูดำ</t>
  </si>
  <si>
    <t>บุรีแก้ว</t>
  </si>
  <si>
    <t>ขุนเพชร</t>
  </si>
  <si>
    <t>กลับสติ</t>
  </si>
  <si>
    <t>ทองแก้ว</t>
  </si>
  <si>
    <t>บุญรอด</t>
  </si>
  <si>
    <t>เภรีฤกษ์</t>
  </si>
  <si>
    <t>จิราพร</t>
  </si>
  <si>
    <t>ดวงกมล</t>
  </si>
  <si>
    <t>ธิดารัตน์</t>
  </si>
  <si>
    <t>นันท์นภัส</t>
  </si>
  <si>
    <t>ปทิตตา</t>
  </si>
  <si>
    <t>พลอยชมพู</t>
  </si>
  <si>
    <t>มลฤดี</t>
  </si>
  <si>
    <t>กัญญารัตน์</t>
  </si>
  <si>
    <t>สุลิศา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</si>
</sst>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7" workbookViewId="0">
      <selection activeCell="B11" sqref="B11:G35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>
      <c r="A2" s="216" t="s">
        <v>12</v>
      </c>
      <c r="B2" s="216"/>
      <c r="C2" s="187" t="s">
        <v>166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2563</v>
      </c>
      <c r="J2" s="215"/>
      <c r="K2" s="215"/>
      <c r="N2" s="215"/>
      <c r="O2" s="215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4" t="s">
        <v>170</v>
      </c>
      <c r="H8" s="214"/>
      <c r="I8" s="214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>
        <v>7616</v>
      </c>
      <c r="C11" s="104">
        <v>2</v>
      </c>
      <c r="D11" s="105">
        <v>1</v>
      </c>
      <c r="E11" s="168" t="s">
        <v>155</v>
      </c>
      <c r="F11" s="206" t="s">
        <v>184</v>
      </c>
      <c r="G11" s="208" t="s">
        <v>198</v>
      </c>
      <c r="H11" s="101"/>
      <c r="I11" s="102"/>
    </row>
    <row r="12" spans="1:15" ht="21">
      <c r="A12" s="103">
        <v>2</v>
      </c>
      <c r="B12" s="201">
        <v>7182</v>
      </c>
      <c r="C12" s="104">
        <v>2</v>
      </c>
      <c r="D12" s="105">
        <v>2</v>
      </c>
      <c r="E12" s="168" t="s">
        <v>155</v>
      </c>
      <c r="F12" s="209" t="s">
        <v>171</v>
      </c>
      <c r="G12" s="207" t="s">
        <v>185</v>
      </c>
      <c r="H12" s="106"/>
      <c r="I12" s="107"/>
    </row>
    <row r="13" spans="1:15" ht="21">
      <c r="A13" s="103">
        <v>3</v>
      </c>
      <c r="B13" s="201">
        <v>7276</v>
      </c>
      <c r="C13" s="104">
        <v>2</v>
      </c>
      <c r="D13" s="105">
        <v>3</v>
      </c>
      <c r="E13" s="168" t="s">
        <v>155</v>
      </c>
      <c r="F13" s="209" t="s">
        <v>168</v>
      </c>
      <c r="G13" s="207" t="s">
        <v>186</v>
      </c>
      <c r="H13" s="108"/>
      <c r="I13" s="109"/>
    </row>
    <row r="14" spans="1:15" ht="21">
      <c r="A14" s="103">
        <v>4</v>
      </c>
      <c r="B14" s="201">
        <v>7279</v>
      </c>
      <c r="C14" s="104">
        <v>2</v>
      </c>
      <c r="D14" s="105">
        <v>4</v>
      </c>
      <c r="E14" s="168" t="s">
        <v>155</v>
      </c>
      <c r="F14" s="209" t="s">
        <v>172</v>
      </c>
      <c r="G14" s="207" t="s">
        <v>187</v>
      </c>
      <c r="H14" s="108"/>
      <c r="I14" s="109"/>
    </row>
    <row r="15" spans="1:15" ht="21">
      <c r="A15" s="103">
        <v>5</v>
      </c>
      <c r="B15" s="201">
        <v>7280</v>
      </c>
      <c r="C15" s="104">
        <v>2</v>
      </c>
      <c r="D15" s="105">
        <v>5</v>
      </c>
      <c r="E15" s="168" t="s">
        <v>155</v>
      </c>
      <c r="F15" s="209" t="s">
        <v>173</v>
      </c>
      <c r="G15" s="207" t="s">
        <v>188</v>
      </c>
      <c r="H15" s="108"/>
      <c r="I15" s="109"/>
    </row>
    <row r="16" spans="1:15" ht="21">
      <c r="A16" s="103">
        <v>6</v>
      </c>
      <c r="B16" s="201">
        <v>7281</v>
      </c>
      <c r="C16" s="104">
        <v>2</v>
      </c>
      <c r="D16" s="105">
        <v>6</v>
      </c>
      <c r="E16" s="168" t="s">
        <v>155</v>
      </c>
      <c r="F16" s="209" t="s">
        <v>174</v>
      </c>
      <c r="G16" s="207" t="s">
        <v>167</v>
      </c>
      <c r="H16" s="108"/>
      <c r="I16" s="109"/>
    </row>
    <row r="17" spans="1:9" ht="21">
      <c r="A17" s="103">
        <v>7</v>
      </c>
      <c r="B17" s="201">
        <v>7302</v>
      </c>
      <c r="C17" s="104">
        <v>2</v>
      </c>
      <c r="D17" s="105">
        <v>7</v>
      </c>
      <c r="E17" s="168" t="s">
        <v>155</v>
      </c>
      <c r="F17" s="209" t="s">
        <v>182</v>
      </c>
      <c r="G17" s="207" t="s">
        <v>196</v>
      </c>
      <c r="H17" s="108"/>
      <c r="I17" s="109"/>
    </row>
    <row r="18" spans="1:9" ht="21">
      <c r="A18" s="103">
        <v>8</v>
      </c>
      <c r="B18" s="201">
        <v>7282</v>
      </c>
      <c r="C18" s="104">
        <v>2</v>
      </c>
      <c r="D18" s="105">
        <v>8</v>
      </c>
      <c r="E18" s="168" t="s">
        <v>155</v>
      </c>
      <c r="F18" s="209" t="s">
        <v>175</v>
      </c>
      <c r="G18" s="207" t="s">
        <v>189</v>
      </c>
      <c r="H18" s="108"/>
      <c r="I18" s="109"/>
    </row>
    <row r="19" spans="1:9" ht="21">
      <c r="A19" s="103">
        <v>9</v>
      </c>
      <c r="B19" s="201">
        <v>7283</v>
      </c>
      <c r="C19" s="104">
        <v>2</v>
      </c>
      <c r="D19" s="105">
        <v>9</v>
      </c>
      <c r="E19" s="168" t="s">
        <v>155</v>
      </c>
      <c r="F19" s="209" t="s">
        <v>176</v>
      </c>
      <c r="G19" s="207" t="s">
        <v>190</v>
      </c>
      <c r="H19" s="108"/>
      <c r="I19" s="109"/>
    </row>
    <row r="20" spans="1:9" ht="21">
      <c r="A20" s="103">
        <v>10</v>
      </c>
      <c r="B20" s="201">
        <v>7284</v>
      </c>
      <c r="C20" s="104">
        <v>2</v>
      </c>
      <c r="D20" s="105">
        <v>10</v>
      </c>
      <c r="E20" s="168" t="s">
        <v>155</v>
      </c>
      <c r="F20" s="209" t="s">
        <v>177</v>
      </c>
      <c r="G20" s="207" t="s">
        <v>191</v>
      </c>
      <c r="H20" s="108"/>
      <c r="I20" s="109"/>
    </row>
    <row r="21" spans="1:9" ht="21">
      <c r="A21" s="103">
        <v>11</v>
      </c>
      <c r="B21" s="201">
        <v>7285</v>
      </c>
      <c r="C21" s="104">
        <v>2</v>
      </c>
      <c r="D21" s="105">
        <v>11</v>
      </c>
      <c r="E21" s="168" t="s">
        <v>155</v>
      </c>
      <c r="F21" s="209" t="s">
        <v>178</v>
      </c>
      <c r="G21" s="207" t="s">
        <v>192</v>
      </c>
      <c r="H21" s="108"/>
      <c r="I21" s="109"/>
    </row>
    <row r="22" spans="1:9" ht="21">
      <c r="A22" s="103">
        <v>12</v>
      </c>
      <c r="B22" s="201">
        <v>7286</v>
      </c>
      <c r="C22" s="104">
        <v>2</v>
      </c>
      <c r="D22" s="105">
        <v>12</v>
      </c>
      <c r="E22" s="168" t="s">
        <v>155</v>
      </c>
      <c r="F22" s="209" t="s">
        <v>179</v>
      </c>
      <c r="G22" s="207" t="s">
        <v>193</v>
      </c>
      <c r="H22" s="108"/>
      <c r="I22" s="109"/>
    </row>
    <row r="23" spans="1:9" ht="21">
      <c r="A23" s="103">
        <v>13</v>
      </c>
      <c r="B23" s="201">
        <v>7303</v>
      </c>
      <c r="C23" s="104">
        <v>2</v>
      </c>
      <c r="D23" s="105">
        <v>13</v>
      </c>
      <c r="E23" s="168" t="s">
        <v>155</v>
      </c>
      <c r="F23" s="209" t="s">
        <v>183</v>
      </c>
      <c r="G23" s="207" t="s">
        <v>197</v>
      </c>
      <c r="H23" s="108"/>
      <c r="I23" s="109"/>
    </row>
    <row r="24" spans="1:9" ht="21">
      <c r="A24" s="103">
        <v>14</v>
      </c>
      <c r="B24" s="201">
        <v>7287</v>
      </c>
      <c r="C24" s="104">
        <v>2</v>
      </c>
      <c r="D24" s="105">
        <v>14</v>
      </c>
      <c r="E24" s="168" t="s">
        <v>155</v>
      </c>
      <c r="F24" s="209" t="s">
        <v>180</v>
      </c>
      <c r="G24" s="207" t="s">
        <v>194</v>
      </c>
      <c r="H24" s="108"/>
      <c r="I24" s="109"/>
    </row>
    <row r="25" spans="1:9" ht="21">
      <c r="A25" s="103">
        <v>15</v>
      </c>
      <c r="B25" s="201">
        <v>7289</v>
      </c>
      <c r="C25" s="104">
        <v>2</v>
      </c>
      <c r="D25" s="105">
        <v>15</v>
      </c>
      <c r="E25" s="168" t="s">
        <v>155</v>
      </c>
      <c r="F25" s="209" t="s">
        <v>181</v>
      </c>
      <c r="G25" s="207" t="s">
        <v>195</v>
      </c>
      <c r="H25" s="108"/>
      <c r="I25" s="109"/>
    </row>
    <row r="26" spans="1:9" ht="21">
      <c r="A26" s="103">
        <v>16</v>
      </c>
      <c r="B26" s="201">
        <v>7468</v>
      </c>
      <c r="C26" s="104">
        <v>2</v>
      </c>
      <c r="D26" s="105">
        <v>16</v>
      </c>
      <c r="E26" s="168" t="s">
        <v>157</v>
      </c>
      <c r="F26" s="209" t="s">
        <v>216</v>
      </c>
      <c r="G26" s="207" t="s">
        <v>207</v>
      </c>
      <c r="H26" s="108"/>
      <c r="I26" s="109"/>
    </row>
    <row r="27" spans="1:9" ht="21">
      <c r="A27" s="103">
        <v>17</v>
      </c>
      <c r="B27" s="201">
        <v>7291</v>
      </c>
      <c r="C27" s="104">
        <v>2</v>
      </c>
      <c r="D27" s="105">
        <v>17</v>
      </c>
      <c r="E27" s="168" t="s">
        <v>157</v>
      </c>
      <c r="F27" s="209" t="s">
        <v>209</v>
      </c>
      <c r="G27" s="207" t="s">
        <v>199</v>
      </c>
      <c r="H27" s="108"/>
      <c r="I27" s="109"/>
    </row>
    <row r="28" spans="1:9" ht="21">
      <c r="A28" s="103">
        <v>18</v>
      </c>
      <c r="B28" s="201">
        <v>7292</v>
      </c>
      <c r="C28" s="104">
        <v>2</v>
      </c>
      <c r="D28" s="105">
        <v>18</v>
      </c>
      <c r="E28" s="168" t="s">
        <v>157</v>
      </c>
      <c r="F28" s="209" t="s">
        <v>210</v>
      </c>
      <c r="G28" s="207" t="s">
        <v>200</v>
      </c>
      <c r="H28" s="108"/>
      <c r="I28" s="109"/>
    </row>
    <row r="29" spans="1:9" ht="21">
      <c r="A29" s="103">
        <v>19</v>
      </c>
      <c r="B29" s="201">
        <v>7293</v>
      </c>
      <c r="C29" s="104">
        <v>2</v>
      </c>
      <c r="D29" s="105">
        <v>19</v>
      </c>
      <c r="E29" s="168" t="s">
        <v>157</v>
      </c>
      <c r="F29" s="209" t="s">
        <v>211</v>
      </c>
      <c r="G29" s="207" t="s">
        <v>201</v>
      </c>
      <c r="H29" s="108"/>
      <c r="I29" s="109"/>
    </row>
    <row r="30" spans="1:9" ht="21">
      <c r="A30" s="103">
        <v>20</v>
      </c>
      <c r="B30" s="201">
        <v>7294</v>
      </c>
      <c r="C30" s="104">
        <v>2</v>
      </c>
      <c r="D30" s="105">
        <v>20</v>
      </c>
      <c r="E30" s="168" t="s">
        <v>157</v>
      </c>
      <c r="F30" s="209" t="s">
        <v>212</v>
      </c>
      <c r="G30" s="207" t="s">
        <v>202</v>
      </c>
      <c r="H30" s="108"/>
      <c r="I30" s="109"/>
    </row>
    <row r="31" spans="1:9" ht="21">
      <c r="A31" s="103">
        <v>21</v>
      </c>
      <c r="B31" s="201">
        <v>7295</v>
      </c>
      <c r="C31" s="104">
        <v>2</v>
      </c>
      <c r="D31" s="105">
        <v>21</v>
      </c>
      <c r="E31" s="168" t="s">
        <v>157</v>
      </c>
      <c r="F31" s="209" t="s">
        <v>213</v>
      </c>
      <c r="G31" s="207" t="s">
        <v>203</v>
      </c>
      <c r="H31" s="108"/>
      <c r="I31" s="109"/>
    </row>
    <row r="32" spans="1:9" ht="21">
      <c r="A32" s="103">
        <v>22</v>
      </c>
      <c r="B32" s="201">
        <v>7296</v>
      </c>
      <c r="C32" s="104">
        <v>2</v>
      </c>
      <c r="D32" s="105">
        <v>22</v>
      </c>
      <c r="E32" s="168" t="s">
        <v>157</v>
      </c>
      <c r="F32" s="209" t="s">
        <v>214</v>
      </c>
      <c r="G32" s="207" t="s">
        <v>204</v>
      </c>
      <c r="H32" s="108"/>
      <c r="I32" s="109"/>
    </row>
    <row r="33" spans="1:9" ht="21">
      <c r="A33" s="103">
        <v>23</v>
      </c>
      <c r="B33" s="201">
        <v>7297</v>
      </c>
      <c r="C33" s="104">
        <v>2</v>
      </c>
      <c r="D33" s="105">
        <v>23</v>
      </c>
      <c r="E33" s="168" t="s">
        <v>157</v>
      </c>
      <c r="F33" s="209" t="s">
        <v>215</v>
      </c>
      <c r="G33" s="207" t="s">
        <v>205</v>
      </c>
      <c r="H33" s="108"/>
      <c r="I33" s="109"/>
    </row>
    <row r="34" spans="1:9" ht="21">
      <c r="A34" s="103">
        <v>24</v>
      </c>
      <c r="B34" s="201">
        <v>7299</v>
      </c>
      <c r="C34" s="104">
        <v>2</v>
      </c>
      <c r="D34" s="105">
        <v>24</v>
      </c>
      <c r="E34" s="168" t="s">
        <v>157</v>
      </c>
      <c r="F34" s="209" t="s">
        <v>169</v>
      </c>
      <c r="G34" s="207" t="s">
        <v>206</v>
      </c>
      <c r="H34" s="108"/>
      <c r="I34" s="109"/>
    </row>
    <row r="35" spans="1:9" ht="21">
      <c r="A35" s="103">
        <v>25</v>
      </c>
      <c r="B35" s="201">
        <v>7471</v>
      </c>
      <c r="C35" s="104">
        <v>2</v>
      </c>
      <c r="D35" s="105">
        <v>25</v>
      </c>
      <c r="E35" s="168" t="s">
        <v>157</v>
      </c>
      <c r="F35" s="209" t="s">
        <v>217</v>
      </c>
      <c r="G35" s="207" t="s">
        <v>208</v>
      </c>
      <c r="H35" s="108"/>
      <c r="I35" s="109"/>
    </row>
    <row r="36" spans="1:9" ht="21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3" t="s">
        <v>45</v>
      </c>
      <c r="O1" s="23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9" t="str">
        <f>STUDENT!C2</f>
        <v>3</v>
      </c>
      <c r="D8" s="229"/>
      <c r="E8" s="29" t="s">
        <v>7</v>
      </c>
      <c r="F8" s="231" t="str">
        <f>STUDENT!E2</f>
        <v>2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>
      <c r="A12" s="29" t="s">
        <v>11</v>
      </c>
      <c r="B12" s="30"/>
      <c r="C12" s="230" t="str">
        <f>STUDENT!G8</f>
        <v>นางอารี   พรหมทอง,นางสาวสาวิตรี  นาคแท้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1" t="s">
        <v>30</v>
      </c>
      <c r="B19" s="222"/>
      <c r="C19" s="222"/>
      <c r="D19" s="222"/>
      <c r="E19" s="222" t="s">
        <v>161</v>
      </c>
      <c r="F19" s="222"/>
      <c r="G19" s="222"/>
      <c r="H19" s="222"/>
      <c r="I19" s="222"/>
      <c r="J19" s="225" t="s">
        <v>164</v>
      </c>
      <c r="K19" s="225"/>
      <c r="L19" s="225"/>
      <c r="M19" s="225"/>
      <c r="N19" s="225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2" t="s">
        <v>153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3"/>
      <c r="C3" s="244"/>
      <c r="D3" s="245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4"/>
      <c r="C16" s="235"/>
      <c r="D16" s="236"/>
    </row>
    <row r="17" spans="1:4" ht="21">
      <c r="A17" s="43"/>
      <c r="B17" s="243"/>
      <c r="C17" s="244"/>
      <c r="D17" s="245"/>
    </row>
    <row r="18" spans="1:4" ht="21">
      <c r="A18" s="43"/>
      <c r="B18" s="234"/>
      <c r="C18" s="235"/>
      <c r="D18" s="236"/>
    </row>
    <row r="19" spans="1:4" ht="21">
      <c r="A19" s="43"/>
      <c r="B19" s="243"/>
      <c r="C19" s="244"/>
      <c r="D19" s="245"/>
    </row>
    <row r="20" spans="1:4" ht="21">
      <c r="A20" s="43"/>
      <c r="B20" s="237"/>
      <c r="C20" s="238"/>
      <c r="D20" s="239"/>
    </row>
    <row r="21" spans="1:4" ht="21">
      <c r="A21" s="43"/>
      <c r="B21" s="243"/>
      <c r="C21" s="244"/>
      <c r="D21" s="245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5" workbookViewId="0">
      <selection activeCell="A34" sqref="A34:G3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3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156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>
        <f>STUDENT!B11</f>
        <v>7616</v>
      </c>
      <c r="D9" s="71" t="str">
        <f>STUDENT!E11</f>
        <v>ด.ช.</v>
      </c>
      <c r="E9" s="72" t="str">
        <f>STUDENT!F11</f>
        <v>กิตติพัฒน์</v>
      </c>
      <c r="F9" s="290" t="str">
        <f>STUDENT!G11</f>
        <v>พลไชย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>
        <f>STUDENT!B12</f>
        <v>7182</v>
      </c>
      <c r="D10" s="74" t="str">
        <f>STUDENT!E12</f>
        <v>ด.ช.</v>
      </c>
      <c r="E10" s="75" t="str">
        <f>STUDENT!F12</f>
        <v>ชลสิทธิ์</v>
      </c>
      <c r="F10" s="238" t="str">
        <f>STUDENT!G12</f>
        <v>ชลธาร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>
        <f>STUDENT!B13</f>
        <v>7276</v>
      </c>
      <c r="D11" s="74" t="str">
        <f>STUDENT!E13</f>
        <v>ด.ช.</v>
      </c>
      <c r="E11" s="75" t="str">
        <f>STUDENT!F13</f>
        <v>ณัฐวุฒิ</v>
      </c>
      <c r="F11" s="238" t="str">
        <f>STUDENT!G13</f>
        <v>ชุมทอง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>
        <f>STUDENT!B14</f>
        <v>7279</v>
      </c>
      <c r="D12" s="74" t="str">
        <f>STUDENT!E14</f>
        <v>ด.ช.</v>
      </c>
      <c r="E12" s="75" t="str">
        <f>STUDENT!F14</f>
        <v>ธัญนพ</v>
      </c>
      <c r="F12" s="238" t="str">
        <f>STUDENT!G14</f>
        <v>ชูด้วง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>
        <f>STUDENT!B15</f>
        <v>7280</v>
      </c>
      <c r="D13" s="74" t="str">
        <f>STUDENT!E15</f>
        <v>ด.ช.</v>
      </c>
      <c r="E13" s="75" t="str">
        <f>STUDENT!F15</f>
        <v>ธีรภัทธ์</v>
      </c>
      <c r="F13" s="238" t="str">
        <f>STUDENT!G15</f>
        <v>บุญฤทธิ์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>
        <f>STUDENT!B16</f>
        <v>7281</v>
      </c>
      <c r="D14" s="74" t="str">
        <f>STUDENT!E16</f>
        <v>ด.ช.</v>
      </c>
      <c r="E14" s="75" t="str">
        <f>STUDENT!F16</f>
        <v>ปวริศ</v>
      </c>
      <c r="F14" s="238" t="str">
        <f>STUDENT!G16</f>
        <v>บัวทอง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>
        <f>STUDENT!B17</f>
        <v>7302</v>
      </c>
      <c r="D15" s="74" t="str">
        <f>STUDENT!E17</f>
        <v>ด.ช.</v>
      </c>
      <c r="E15" s="75" t="str">
        <f>STUDENT!F17</f>
        <v>พชรพล</v>
      </c>
      <c r="F15" s="238" t="str">
        <f>STUDENT!G17</f>
        <v>ขวานบุตร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>
        <f>STUDENT!B18</f>
        <v>7282</v>
      </c>
      <c r="D16" s="74" t="str">
        <f>STUDENT!E18</f>
        <v>ด.ช.</v>
      </c>
      <c r="E16" s="75" t="str">
        <f>STUDENT!F18</f>
        <v>พีรพัฒน์</v>
      </c>
      <c r="F16" s="238" t="str">
        <f>STUDENT!G18</f>
        <v>หวามา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>
        <f>STUDENT!B19</f>
        <v>7283</v>
      </c>
      <c r="D17" s="74" t="str">
        <f>STUDENT!E19</f>
        <v>ด.ช.</v>
      </c>
      <c r="E17" s="75" t="str">
        <f>STUDENT!F19</f>
        <v>ฟ้าประธาน</v>
      </c>
      <c r="F17" s="238" t="str">
        <f>STUDENT!G19</f>
        <v>คงทอง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>
        <f>STUDENT!B20</f>
        <v>7284</v>
      </c>
      <c r="D18" s="74" t="str">
        <f>STUDENT!E20</f>
        <v>ด.ช.</v>
      </c>
      <c r="E18" s="75" t="str">
        <f>STUDENT!F20</f>
        <v>รพีภัทร</v>
      </c>
      <c r="F18" s="238" t="str">
        <f>STUDENT!G20</f>
        <v>เพชรสุทธ์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>
        <f>STUDENT!B21</f>
        <v>7285</v>
      </c>
      <c r="D19" s="74" t="str">
        <f>STUDENT!E21</f>
        <v>ด.ช.</v>
      </c>
      <c r="E19" s="75" t="str">
        <f>STUDENT!F21</f>
        <v>รัฐภูมิ</v>
      </c>
      <c r="F19" s="238" t="str">
        <f>STUDENT!G21</f>
        <v>เนินพลอย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>
        <f>STUDENT!B22</f>
        <v>7286</v>
      </c>
      <c r="D20" s="74" t="str">
        <f>STUDENT!E22</f>
        <v>ด.ช.</v>
      </c>
      <c r="E20" s="75" t="str">
        <f>STUDENT!F22</f>
        <v>วทันยู</v>
      </c>
      <c r="F20" s="238" t="str">
        <f>STUDENT!G22</f>
        <v>จันทร์เมธา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>
        <f>STUDENT!B23</f>
        <v>7303</v>
      </c>
      <c r="D21" s="74" t="str">
        <f>STUDENT!E23</f>
        <v>ด.ช.</v>
      </c>
      <c r="E21" s="75" t="str">
        <f>STUDENT!F23</f>
        <v>วีระวัส</v>
      </c>
      <c r="F21" s="238" t="str">
        <f>STUDENT!G23</f>
        <v>รัตนพันธ์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>
        <f>STUDENT!B24</f>
        <v>7287</v>
      </c>
      <c r="D22" s="74" t="str">
        <f>STUDENT!E24</f>
        <v>ด.ช.</v>
      </c>
      <c r="E22" s="75" t="str">
        <f>STUDENT!F24</f>
        <v>วีระวุฒิ</v>
      </c>
      <c r="F22" s="238" t="str">
        <f>STUDENT!G24</f>
        <v>มลิวรรณ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>
        <f>STUDENT!B25</f>
        <v>7289</v>
      </c>
      <c r="D23" s="74" t="str">
        <f>STUDENT!E25</f>
        <v>ด.ช.</v>
      </c>
      <c r="E23" s="75" t="str">
        <f>STUDENT!F25</f>
        <v>สุรเชษฐ์</v>
      </c>
      <c r="F23" s="238" t="str">
        <f>STUDENT!G25</f>
        <v>สุดจิตร์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9">
        <f>STUDENT!B26</f>
        <v>7468</v>
      </c>
      <c r="D24" s="74" t="str">
        <f>STUDENT!E26</f>
        <v>ด.ญ.</v>
      </c>
      <c r="E24" s="75" t="str">
        <f>STUDENT!F26</f>
        <v>กัญญารัตน์</v>
      </c>
      <c r="F24" s="238" t="str">
        <f>STUDENT!G26</f>
        <v>บุญรอด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>
        <f>STUDENT!B27</f>
        <v>7291</v>
      </c>
      <c r="D25" s="74" t="str">
        <f>STUDENT!E27</f>
        <v>ด.ญ.</v>
      </c>
      <c r="E25" s="75" t="str">
        <f>STUDENT!F27</f>
        <v>จิราพร</v>
      </c>
      <c r="F25" s="238" t="str">
        <f>STUDENT!G27</f>
        <v>สุขเสนา</v>
      </c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9">
        <f>STUDENT!B28</f>
        <v>7292</v>
      </c>
      <c r="D26" s="74" t="str">
        <f>STUDENT!E28</f>
        <v>ด.ญ.</v>
      </c>
      <c r="E26" s="75" t="str">
        <f>STUDENT!F28</f>
        <v>ดวงกมล</v>
      </c>
      <c r="F26" s="238" t="str">
        <f>STUDENT!G28</f>
        <v>มุสิกะ</v>
      </c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19</v>
      </c>
      <c r="C27" s="43">
        <f>STUDENT!B29</f>
        <v>7293</v>
      </c>
      <c r="D27" s="74" t="str">
        <f>STUDENT!E29</f>
        <v>ด.ญ.</v>
      </c>
      <c r="E27" s="75" t="str">
        <f>STUDENT!F29</f>
        <v>ธิดารัตน์</v>
      </c>
      <c r="F27" s="238" t="str">
        <f>STUDENT!G29</f>
        <v>ภิญโญทรัพย์</v>
      </c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2</v>
      </c>
      <c r="B28" s="73">
        <f>STUDENT!D30</f>
        <v>20</v>
      </c>
      <c r="C28" s="49">
        <f>STUDENT!B30</f>
        <v>7294</v>
      </c>
      <c r="D28" s="74" t="str">
        <f>STUDENT!E30</f>
        <v>ด.ญ.</v>
      </c>
      <c r="E28" s="75" t="str">
        <f>STUDENT!F30</f>
        <v>นันท์นภัส</v>
      </c>
      <c r="F28" s="238" t="str">
        <f>STUDENT!G30</f>
        <v>หนูดำ</v>
      </c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2</v>
      </c>
      <c r="B29" s="73">
        <f>STUDENT!D31</f>
        <v>21</v>
      </c>
      <c r="C29" s="49">
        <f>STUDENT!B31</f>
        <v>7295</v>
      </c>
      <c r="D29" s="74" t="str">
        <f>STUDENT!E31</f>
        <v>ด.ญ.</v>
      </c>
      <c r="E29" s="75" t="str">
        <f>STUDENT!F31</f>
        <v>ปทิตตา</v>
      </c>
      <c r="F29" s="238" t="str">
        <f>STUDENT!G31</f>
        <v>บุรีแก้ว</v>
      </c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2</v>
      </c>
      <c r="B30" s="73">
        <f>STUDENT!D32</f>
        <v>22</v>
      </c>
      <c r="C30" s="49">
        <f>STUDENT!B32</f>
        <v>7296</v>
      </c>
      <c r="D30" s="74" t="str">
        <f>STUDENT!E32</f>
        <v>ด.ญ.</v>
      </c>
      <c r="E30" s="75" t="str">
        <f>STUDENT!F32</f>
        <v>พลอยชมพู</v>
      </c>
      <c r="F30" s="238" t="str">
        <f>STUDENT!G32</f>
        <v>ขุนเพชร</v>
      </c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2</v>
      </c>
      <c r="B31" s="73">
        <f>STUDENT!D33</f>
        <v>23</v>
      </c>
      <c r="C31" s="49">
        <f>STUDENT!B33</f>
        <v>7297</v>
      </c>
      <c r="D31" s="74" t="str">
        <f>STUDENT!E33</f>
        <v>ด.ญ.</v>
      </c>
      <c r="E31" s="75" t="str">
        <f>STUDENT!F33</f>
        <v>มลฤดี</v>
      </c>
      <c r="F31" s="238" t="str">
        <f>STUDENT!G33</f>
        <v>กลับสติ</v>
      </c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2</v>
      </c>
      <c r="B32" s="73">
        <f>STUDENT!D34</f>
        <v>24</v>
      </c>
      <c r="C32" s="49">
        <f>STUDENT!B34</f>
        <v>7299</v>
      </c>
      <c r="D32" s="212" t="str">
        <f>STUDENT!E34</f>
        <v>ด.ญ.</v>
      </c>
      <c r="E32" s="213" t="str">
        <f>STUDENT!F34</f>
        <v>สุพัตรา</v>
      </c>
      <c r="F32" s="238" t="str">
        <f>STUDENT!G34</f>
        <v>ทองแก้ว</v>
      </c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2</v>
      </c>
      <c r="B33" s="73">
        <f>STUDENT!D35</f>
        <v>25</v>
      </c>
      <c r="C33" s="49">
        <f>STUDENT!B35</f>
        <v>7471</v>
      </c>
      <c r="D33" s="212" t="str">
        <f>STUDENT!E35</f>
        <v>ด.ญ.</v>
      </c>
      <c r="E33" s="213" t="str">
        <f>STUDENT!F35</f>
        <v>สุลิศา</v>
      </c>
      <c r="F33" s="238" t="str">
        <f>STUDENT!G35</f>
        <v>เภรีฤกษ์</v>
      </c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212"/>
      <c r="E34" s="213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4" sqref="A34:B3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156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ชลสิทธิ์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ธัญนพ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ธีรภัทธ์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ปวริศ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พชรพล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พีรพัฒน์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ฟ้าประธาน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รพีภัทร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รัฐภูมิ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วทันยู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วีระวัส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วีระวุฒิ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สุรเชษฐ์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กัญญารัตน์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จิราพร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ดวงกมล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ธิดารัตน์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นันท์นภัส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ปทิตตา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พลอยชมพู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มลฤดี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สุพัตรา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สุลิศา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4" sqref="A34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156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ชลสิทธิ์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ธัญนพ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ธีรภัทธ์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ปวริศ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พชรพล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พีรพัฒน์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ฟ้าประธาน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รพีภัทร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รัฐภูมิ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วทันยู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วีระวัส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วีระวุฒิ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สุรเชษฐ์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กัญญารัตน์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จิราพร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ดวงกมล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ธิดารัตน์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นันท์นภัส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ปทิตตา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พลอยชมพู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มลฤดี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สุพัตรา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สุลิศา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5" workbookViewId="0">
      <selection activeCell="A34" sqref="A34:B3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156</v>
      </c>
      <c r="AA6" s="125" t="s">
        <v>64</v>
      </c>
      <c r="AB6" s="299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กิตติพัฒน์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ชลสิทธิ์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ธัญนพ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ธีรภัทธ์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ปวริศ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พชรพล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พีรพัฒน์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ฟ้าประธาน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รพีภัทร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รัฐภูมิ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วทันยู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วีระวัส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วีระวุฒิ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สุรเชษฐ์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กัญญารัตน์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จิราพร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ดวงกมล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ธิดารัตน์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นันท์นภัส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ปทิตตา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พลอยชมพู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มลฤดี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สุพัตรา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สุลิศา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34" sqref="A34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3</v>
      </c>
      <c r="AD3" s="272"/>
      <c r="AE3" s="272"/>
    </row>
    <row r="4" spans="1:35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กิตติพัฒน์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ชลสิทธิ์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ณัฐวุฒิ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ธัญนพ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ธีรภัทธ์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ปวริศ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พชรพล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พีรพัฒน์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ฟ้าประธาน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รพีภัทร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รัฐภูมิ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วทันยู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วีระวัส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วีระวุฒิ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สุรเชษฐ์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กัญญารัตน์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จิราพร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ดวงกมล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ธิดารัตน์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นันท์นภัส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ปทิตตา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พลอยชมพู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มลฤดี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สุพัตรา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สุลิศา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8" workbookViewId="0">
      <selection activeCell="A34" sqref="A34:B34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3</v>
      </c>
    </row>
    <row r="4" spans="1:28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ชลสิทธิ์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ธัญนพ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ธีรภัทธ์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ปวริศ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พชรพล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พีรพัฒน์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ฟ้าประธาน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รพีภัทร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รัฐภูมิ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วทันยู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วีระวัส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วีระวุฒิ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สุรเชษฐ์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กัญญารัตน์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จิราพร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ดวงกมล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ธิดารัตน์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นันท์นภัส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ปทิตตา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พลอยชมพู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มลฤดี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สุพัตรา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สุลิศา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abSelected="1" workbookViewId="0">
      <selection activeCell="A33" sqref="A33:B33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>
      <c r="A5" s="277" t="s">
        <v>8</v>
      </c>
      <c r="B5" s="61" t="s">
        <v>68</v>
      </c>
      <c r="C5" s="329" t="s">
        <v>163</v>
      </c>
      <c r="D5" s="330"/>
      <c r="E5" s="330"/>
      <c r="F5" s="309" t="s">
        <v>160</v>
      </c>
      <c r="G5" s="309"/>
      <c r="H5" s="309"/>
      <c r="I5" s="309"/>
      <c r="J5" s="309"/>
      <c r="K5" s="309"/>
      <c r="L5" s="310"/>
      <c r="M5" s="308" t="s">
        <v>159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>
      <c r="A6" s="279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กิตติพัฒน์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ชลสิทธิ์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ณัฐวุฒิ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ธัญนพ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ธีรภัทธ์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ปวริศ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พชรพล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พีรพัฒน์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ฟ้าประธาน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รพีภัทร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รัฐภูมิ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วทันยู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วีระวัส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วีระวุฒิ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สุรเชษฐ์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กัญญารัตน์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จิราพร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ดวงกมล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ธิดารัตน์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นันท์นภัส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ปทิตตา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พลอยชมพู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มลฤดี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สุพัตรา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สุลิศา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5" t="s">
        <v>104</v>
      </c>
      <c r="B2" s="335"/>
      <c r="C2" s="335"/>
      <c r="D2" s="335"/>
      <c r="E2" s="335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>
      <c r="A5" s="338"/>
      <c r="B5" s="343" t="s">
        <v>107</v>
      </c>
      <c r="C5" s="344"/>
      <c r="D5" s="344"/>
      <c r="E5" s="345"/>
    </row>
    <row r="6" spans="1:5" ht="19.899999999999999" customHeight="1">
      <c r="A6" s="338"/>
      <c r="B6" s="343" t="s">
        <v>108</v>
      </c>
      <c r="C6" s="344"/>
      <c r="D6" s="344"/>
      <c r="E6" s="345"/>
    </row>
    <row r="7" spans="1:5" ht="19.899999999999999" customHeight="1">
      <c r="A7" s="339"/>
      <c r="B7" s="334" t="s">
        <v>109</v>
      </c>
      <c r="C7" s="335"/>
      <c r="D7" s="335"/>
      <c r="E7" s="336"/>
    </row>
    <row r="8" spans="1:5" ht="19.899999999999999" customHeight="1">
      <c r="A8" s="337" t="s">
        <v>158</v>
      </c>
      <c r="B8" s="331" t="s">
        <v>110</v>
      </c>
      <c r="C8" s="332"/>
      <c r="D8" s="332"/>
      <c r="E8" s="333"/>
    </row>
    <row r="9" spans="1:5" ht="19.899999999999999" customHeight="1">
      <c r="A9" s="339"/>
      <c r="B9" s="334" t="s">
        <v>111</v>
      </c>
      <c r="C9" s="335"/>
      <c r="D9" s="335"/>
      <c r="E9" s="336"/>
    </row>
    <row r="10" spans="1:5" ht="19.899999999999999" customHeight="1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41"/>
      <c r="B12" s="343" t="s">
        <v>139</v>
      </c>
      <c r="C12" s="344"/>
      <c r="D12" s="344"/>
      <c r="E12" s="345"/>
    </row>
    <row r="13" spans="1:5" ht="19.899999999999999" customHeight="1">
      <c r="A13" s="342"/>
      <c r="B13" s="334" t="s">
        <v>140</v>
      </c>
      <c r="C13" s="335"/>
      <c r="D13" s="335"/>
      <c r="E13" s="336"/>
    </row>
    <row r="14" spans="1:5" ht="19.899999999999999" customHeight="1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42"/>
      <c r="B15" s="334" t="s">
        <v>142</v>
      </c>
      <c r="C15" s="335"/>
      <c r="D15" s="335"/>
      <c r="E15" s="336"/>
    </row>
    <row r="16" spans="1:5" ht="19.899999999999999" customHeight="1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42"/>
      <c r="B17" s="334" t="s">
        <v>144</v>
      </c>
      <c r="C17" s="335"/>
      <c r="D17" s="335"/>
      <c r="E17" s="336"/>
    </row>
    <row r="18" spans="1:5" ht="19.899999999999999" customHeight="1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41"/>
      <c r="B19" s="343" t="s">
        <v>146</v>
      </c>
      <c r="C19" s="344"/>
      <c r="D19" s="344"/>
      <c r="E19" s="345"/>
    </row>
    <row r="20" spans="1:5" ht="19.899999999999999" customHeight="1">
      <c r="A20" s="342"/>
      <c r="B20" s="334" t="s">
        <v>147</v>
      </c>
      <c r="C20" s="335"/>
      <c r="D20" s="335"/>
      <c r="E20" s="336"/>
    </row>
    <row r="21" spans="1:5" ht="19.899999999999999" customHeight="1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42"/>
      <c r="B22" s="334" t="s">
        <v>149</v>
      </c>
      <c r="C22" s="335"/>
      <c r="D22" s="335"/>
      <c r="E22" s="336"/>
    </row>
    <row r="23" spans="1:5" ht="19.899999999999999" customHeight="1">
      <c r="A23" s="350" t="s">
        <v>119</v>
      </c>
      <c r="B23" s="350"/>
      <c r="C23" s="350"/>
      <c r="D23" s="350"/>
      <c r="E23" s="350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>
      <c r="A26" s="353"/>
      <c r="B26" s="353"/>
      <c r="C26" s="349" t="s">
        <v>125</v>
      </c>
      <c r="D26" s="350"/>
      <c r="E26" s="351"/>
    </row>
    <row r="27" spans="1:5" ht="19.899999999999999" customHeight="1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>
      <c r="A30" s="350" t="s">
        <v>132</v>
      </c>
      <c r="B30" s="350"/>
      <c r="C30" s="350"/>
      <c r="D30" s="350"/>
      <c r="E30" s="350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>
      <c r="A33" s="353"/>
      <c r="B33" s="353"/>
      <c r="C33" s="349" t="s">
        <v>134</v>
      </c>
      <c r="D33" s="350"/>
      <c r="E33" s="351"/>
    </row>
    <row r="34" spans="1:5" ht="19.899999999999999" customHeight="1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>
      <c r="A36" s="17">
        <v>0</v>
      </c>
      <c r="B36" s="20" t="s">
        <v>131</v>
      </c>
      <c r="C36" s="349" t="s">
        <v>137</v>
      </c>
      <c r="D36" s="350"/>
      <c r="E36" s="35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2020-10-28T08:15:15Z</dcterms:modified>
</cp:coreProperties>
</file>