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B38" i="16" l="1"/>
  <c r="B39" i="15"/>
  <c r="B39" i="11"/>
  <c r="B39" i="12"/>
  <c r="B39" i="17"/>
  <c r="B39" i="7"/>
  <c r="F39" i="6"/>
  <c r="E39" i="6"/>
  <c r="D39" i="6"/>
  <c r="C39" i="6"/>
  <c r="B39" i="6"/>
  <c r="A38" i="16" s="1"/>
  <c r="A39" i="6"/>
  <c r="A39" i="7" l="1"/>
  <c r="A39" i="17"/>
  <c r="A39" i="12"/>
  <c r="A39" i="11"/>
  <c r="A39" i="15"/>
  <c r="F38" i="6"/>
  <c r="E38" i="6"/>
  <c r="B37" i="16" s="1"/>
  <c r="D38" i="6"/>
  <c r="C38" i="6"/>
  <c r="B38" i="6"/>
  <c r="A37" i="16" s="1"/>
  <c r="A38" i="6"/>
  <c r="B38" i="7" l="1"/>
  <c r="B38" i="17"/>
  <c r="B38" i="12"/>
  <c r="B38" i="11"/>
  <c r="B38" i="15"/>
  <c r="A38" i="7"/>
  <c r="A38" i="17"/>
  <c r="A38" i="12"/>
  <c r="A38" i="11"/>
  <c r="A38" i="15"/>
  <c r="F37" i="6"/>
  <c r="E37" i="6"/>
  <c r="B36" i="16" s="1"/>
  <c r="D37" i="6"/>
  <c r="C37" i="6"/>
  <c r="B37" i="6"/>
  <c r="A36" i="16" s="1"/>
  <c r="A37" i="6"/>
  <c r="A37" i="12" l="1"/>
  <c r="A37" i="7"/>
  <c r="A37" i="15"/>
  <c r="A37" i="17"/>
  <c r="A37" i="11"/>
  <c r="B37" i="7"/>
  <c r="B37" i="17"/>
  <c r="B37" i="12"/>
  <c r="B37" i="11"/>
  <c r="B37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F36" i="6"/>
  <c r="E36" i="6"/>
  <c r="B35" i="16" s="1"/>
  <c r="D36" i="6"/>
  <c r="C36" i="6"/>
  <c r="B36" i="6"/>
  <c r="A35" i="16" s="1"/>
  <c r="A36" i="6"/>
  <c r="A36" i="12" l="1"/>
  <c r="A36" i="7"/>
  <c r="A36" i="15"/>
  <c r="A36" i="17"/>
  <c r="A36" i="11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<sst xmlns="http://schemas.openxmlformats.org/spreadsheetml/2006/main" count="444" uniqueCount="261">
  <si>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</si>
  <si>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</si>
  <si>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</si>
  <si>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</si>
  <si>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</si>
  <si>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</si>
  <si>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</si>
  <si>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</si>
  <si>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</si>
  <si>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</si>
  <si>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</si>
  <si>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</si>
  <si>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</si>
  <si>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</si>
  <si>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</si>
  <si>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</si>
  <si>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</si>
  <si>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</si>
  <si>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</si>
  <si>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</si>
  <si>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</si>
  <si>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</si>
  <si>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</si>
  <si>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</si>
  <si>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</si>
  <si>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</si>
  <si>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</si>
  <si>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</si>
  <si>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</si>
  <si>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</si>
  <si>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</si>
  <si>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</si>
  <si>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</si>
  <si>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</si>
  <si>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</si>
  <si>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</si>
  <si>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</si>
  <si>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</si>
  <si>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</si>
  <si>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</si>
  <si>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</si>
  <si>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</si>
  <si>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</si>
  <si>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</si>
  <si>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</si>
  <si>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</si>
  <si>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</si>
  <si>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</si>
  <si>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</si>
  <si>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</si>
  <si>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</si>
  <si>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</si>
  <si>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</si>
  <si>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</si>
  <si>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</si>
  <si>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</si>
  <si>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</si>
  <si>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</si>
  <si>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</si>
  <si>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</si>
  <si>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</si>
  <si>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</si>
  <si>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</si>
  <si>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</si>
  <si>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</si>
  <si>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</si>
  <si>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</si>
  <si>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</si>
  <si>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</si>
  <si>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</si>
  <si>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</si>
  <si>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</si>
  <si>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</si>
  <si>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</si>
  <si>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</si>
  <si>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</si>
  <si>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</si>
  <si>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</si>
  <si>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</si>
  <si>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</si>
  <si>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</si>
  <si>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</si>
  <si>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</si>
  <si>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</si>
  <si>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</si>
  <si>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</si>
  <si>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</si>
  <si>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</si>
  <si>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</si>
  <si>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</si>
  <si>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</si>
  <si>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</si>
  <si>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</si>
  <si>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</si>
  <si>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</si>
  <si>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</si>
  <si>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</si>
  <si>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</si>
  <si>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</si>
  <si>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</si>
  <si>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</si>
  <si>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</si>
  <si>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</si>
  <si>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</si>
  <si>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</si>
  <si>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</si>
  <si>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</si>
  <si>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</si>
  <si>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</si>
  <si>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</si>
  <si>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</si>
  <si>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</si>
  <si>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</si>
  <si>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</si>
  <si>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</si>
  <si>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</si>
  <si>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</si>
  <si>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</si>
  <si>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</si>
  <si>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</si>
  <si>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</si>
  <si>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</si>
  <si>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</si>
  <si>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</si>
  <si>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</si>
  <si>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</si>
  <si>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</si>
  <si>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</si>
  <si>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</si>
  <si>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</si>
  <si>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</si>
  <si>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</si>
  <si>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</si>
  <si>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</si>
  <si>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</si>
  <si>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</si>
  <si>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</si>
  <si>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</si>
  <si>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</si>
  <si>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</si>
  <si>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</si>
  <si>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</si>
  <si>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</si>
  <si>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</si>
  <si>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</si>
  <si>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</si>
  <si>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</si>
  <si>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</si>
  <si>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</si>
  <si>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</si>
  <si>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</si>
  <si>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</si>
  <si>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</si>
  <si>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</si>
  <si>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</si>
  <si>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</si>
  <si>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</si>
  <si>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</si>
  <si>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</si>
  <si>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</si>
  <si>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</si>
  <si>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</si>
  <si>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</si>
  <si>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</si>
  <si>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</si>
  <si>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</si>
  <si>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2</t>
  </si>
  <si>
    <t>07396</t>
  </si>
  <si>
    <t>07399</t>
  </si>
  <si>
    <t>น้ำแก้ว</t>
  </si>
  <si>
    <t>ทองพริก</t>
  </si>
  <si>
    <t>ศิริชัย</t>
  </si>
  <si>
    <t>สืบศักดิ์</t>
  </si>
  <si>
    <t>07375</t>
  </si>
  <si>
    <t>07414</t>
  </si>
  <si>
    <t>07416</t>
  </si>
  <si>
    <t>07417</t>
  </si>
  <si>
    <t>07419</t>
  </si>
  <si>
    <t>07420</t>
  </si>
  <si>
    <t>07421</t>
  </si>
  <si>
    <t>07422</t>
  </si>
  <si>
    <t>07377</t>
  </si>
  <si>
    <t>07423</t>
  </si>
  <si>
    <t>07424</t>
  </si>
  <si>
    <t>07426</t>
  </si>
  <si>
    <t>07427</t>
  </si>
  <si>
    <t>07428</t>
  </si>
  <si>
    <t>07430</t>
  </si>
  <si>
    <t>07431</t>
  </si>
  <si>
    <t>07432</t>
  </si>
  <si>
    <t>07434</t>
  </si>
  <si>
    <t>07436</t>
  </si>
  <si>
    <t>07437</t>
  </si>
  <si>
    <t>07438</t>
  </si>
  <si>
    <t>07439</t>
  </si>
  <si>
    <t>07440</t>
  </si>
  <si>
    <t>07441</t>
  </si>
  <si>
    <t>07442</t>
  </si>
  <si>
    <t>07443</t>
  </si>
  <si>
    <t>07444</t>
  </si>
  <si>
    <t>07445</t>
  </si>
  <si>
    <t>อินทรัตน์</t>
  </si>
  <si>
    <t>กาญจนสุวรรณ</t>
  </si>
  <si>
    <t>สิทธหนุม</t>
  </si>
  <si>
    <t>ช่วยรัตน์</t>
  </si>
  <si>
    <t>โอทอง</t>
  </si>
  <si>
    <t>อินทร์ทอง</t>
  </si>
  <si>
    <t>ตั้งแก้ว</t>
  </si>
  <si>
    <t>แกมกุม</t>
  </si>
  <si>
    <t>ชูศรี</t>
  </si>
  <si>
    <t>ตรีตรง</t>
  </si>
  <si>
    <t>คงปาน</t>
  </si>
  <si>
    <t>ชูสิทธิ์</t>
  </si>
  <si>
    <t>ชูแก้ว</t>
  </si>
  <si>
    <t>คงช่วย</t>
  </si>
  <si>
    <t>สุขคง</t>
  </si>
  <si>
    <t>ละอองแก้ว</t>
  </si>
  <si>
    <t>สุขสถิตย์</t>
  </si>
  <si>
    <t>น้ำอินทร์</t>
  </si>
  <si>
    <t>ศรีสัตตบรรณ์</t>
  </si>
  <si>
    <t>วัฒนาสุทธิ์</t>
  </si>
  <si>
    <t>ทองสี</t>
  </si>
  <si>
    <t>หวามา</t>
  </si>
  <si>
    <t>แสงแดง</t>
  </si>
  <si>
    <t>ดวงทิพย์</t>
  </si>
  <si>
    <t>สุทธิรักษ์</t>
  </si>
  <si>
    <t>บัวทอง</t>
  </si>
  <si>
    <t>ยะแหม</t>
  </si>
  <si>
    <t>อดิเทพ</t>
  </si>
  <si>
    <t>กิตติพงศ์</t>
  </si>
  <si>
    <t>ธีรยุทธ</t>
  </si>
  <si>
    <t>นรินทร์</t>
  </si>
  <si>
    <t>ภูมิพัฒน์</t>
  </si>
  <si>
    <t>ภูวเดช</t>
  </si>
  <si>
    <t>รณพร</t>
  </si>
  <si>
    <t>อัษฏายุธ</t>
  </si>
  <si>
    <t>กิตติมา</t>
  </si>
  <si>
    <t>กมลลักษณ์</t>
  </si>
  <si>
    <t>ขวัญเนตร</t>
  </si>
  <si>
    <t>ฉัตรฤดี</t>
  </si>
  <si>
    <t>ชวัลนุช</t>
  </si>
  <si>
    <t>ณัฐชา</t>
  </si>
  <si>
    <t>ธาราทิพย์</t>
  </si>
  <si>
    <t>นภัสสร</t>
  </si>
  <si>
    <t>นันธิดา</t>
  </si>
  <si>
    <t>พรธีรา</t>
  </si>
  <si>
    <t>ภิญญาพัชญ์</t>
  </si>
  <si>
    <t>มนรดา</t>
  </si>
  <si>
    <t>มิ่งขวัญ</t>
  </si>
  <si>
    <t>รจนา</t>
  </si>
  <si>
    <t>วรรณิดา</t>
  </si>
  <si>
    <t>วราพรรณ</t>
  </si>
  <si>
    <t>ศิริพร</t>
  </si>
  <si>
    <t>สุภารัตน์</t>
  </si>
  <si>
    <t>โสรยา</t>
  </si>
  <si>
    <t>อรุณวดี</t>
  </si>
  <si>
    <t>3</t>
  </si>
  <si>
    <t>นายอภิรัฐ  หนูอุไร,นางพัชรพรรณ  ถนนแก้ว</t>
  </si>
  <si>
    <t>07741</t>
  </si>
  <si>
    <t>ภรินท์</t>
  </si>
  <si>
    <t>คงมี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</si>
</sst>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8" workbookViewId="0">
      <selection activeCell="L26" sqref="L2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>
      <c r="A2" s="216" t="s">
        <v>12</v>
      </c>
      <c r="B2" s="216"/>
      <c r="C2" s="187" t="s">
        <v>166</v>
      </c>
      <c r="D2" s="76" t="s">
        <v>7</v>
      </c>
      <c r="E2" s="186" t="s">
        <v>256</v>
      </c>
      <c r="F2" s="77" t="s">
        <v>13</v>
      </c>
      <c r="G2" s="171">
        <v>1</v>
      </c>
      <c r="H2" s="76" t="s">
        <v>14</v>
      </c>
      <c r="I2" s="171">
        <v>2563</v>
      </c>
      <c r="J2" s="215"/>
      <c r="K2" s="215"/>
      <c r="N2" s="215"/>
      <c r="O2" s="215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4" t="s">
        <v>257</v>
      </c>
      <c r="H8" s="214"/>
      <c r="I8" s="214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173</v>
      </c>
      <c r="C11" s="104">
        <v>3</v>
      </c>
      <c r="D11" s="105">
        <v>1</v>
      </c>
      <c r="E11" s="168" t="s">
        <v>155</v>
      </c>
      <c r="F11" s="206" t="s">
        <v>228</v>
      </c>
      <c r="G11" s="208" t="s">
        <v>201</v>
      </c>
      <c r="H11" s="101"/>
      <c r="I11" s="102"/>
    </row>
    <row r="12" spans="1:15" ht="21">
      <c r="A12" s="103">
        <v>2</v>
      </c>
      <c r="B12" s="201" t="s">
        <v>167</v>
      </c>
      <c r="C12" s="104">
        <v>3</v>
      </c>
      <c r="D12" s="105">
        <v>2</v>
      </c>
      <c r="E12" s="168" t="s">
        <v>155</v>
      </c>
      <c r="F12" s="209" t="s">
        <v>171</v>
      </c>
      <c r="G12" s="207" t="s">
        <v>169</v>
      </c>
      <c r="H12" s="106"/>
      <c r="I12" s="107"/>
    </row>
    <row r="13" spans="1:15" ht="21">
      <c r="A13" s="103">
        <v>3</v>
      </c>
      <c r="B13" s="201" t="s">
        <v>168</v>
      </c>
      <c r="C13" s="104">
        <v>3</v>
      </c>
      <c r="D13" s="105">
        <v>3</v>
      </c>
      <c r="E13" s="168" t="s">
        <v>155</v>
      </c>
      <c r="F13" s="209" t="s">
        <v>172</v>
      </c>
      <c r="G13" s="207" t="s">
        <v>170</v>
      </c>
      <c r="H13" s="108"/>
      <c r="I13" s="109"/>
    </row>
    <row r="14" spans="1:15" ht="21">
      <c r="A14" s="103">
        <v>4</v>
      </c>
      <c r="B14" s="201" t="s">
        <v>174</v>
      </c>
      <c r="C14" s="104">
        <v>3</v>
      </c>
      <c r="D14" s="105">
        <v>4</v>
      </c>
      <c r="E14" s="168" t="s">
        <v>155</v>
      </c>
      <c r="F14" s="209" t="s">
        <v>229</v>
      </c>
      <c r="G14" s="207" t="s">
        <v>202</v>
      </c>
      <c r="H14" s="108"/>
      <c r="I14" s="109"/>
    </row>
    <row r="15" spans="1:15" ht="21">
      <c r="A15" s="103">
        <v>5</v>
      </c>
      <c r="B15" s="201" t="s">
        <v>175</v>
      </c>
      <c r="C15" s="104">
        <v>3</v>
      </c>
      <c r="D15" s="105">
        <v>5</v>
      </c>
      <c r="E15" s="168" t="s">
        <v>155</v>
      </c>
      <c r="F15" s="209" t="s">
        <v>230</v>
      </c>
      <c r="G15" s="207" t="s">
        <v>203</v>
      </c>
      <c r="H15" s="108"/>
      <c r="I15" s="109"/>
    </row>
    <row r="16" spans="1:15" ht="21">
      <c r="A16" s="103">
        <v>6</v>
      </c>
      <c r="B16" s="201" t="s">
        <v>176</v>
      </c>
      <c r="C16" s="104">
        <v>3</v>
      </c>
      <c r="D16" s="105">
        <v>6</v>
      </c>
      <c r="E16" s="168" t="s">
        <v>155</v>
      </c>
      <c r="F16" s="209" t="s">
        <v>231</v>
      </c>
      <c r="G16" s="207" t="s">
        <v>204</v>
      </c>
      <c r="H16" s="108"/>
      <c r="I16" s="109"/>
    </row>
    <row r="17" spans="1:13" ht="21">
      <c r="A17" s="103">
        <v>7</v>
      </c>
      <c r="B17" s="201" t="s">
        <v>177</v>
      </c>
      <c r="C17" s="104">
        <v>3</v>
      </c>
      <c r="D17" s="105">
        <v>7</v>
      </c>
      <c r="E17" s="168" t="s">
        <v>155</v>
      </c>
      <c r="F17" s="209" t="s">
        <v>232</v>
      </c>
      <c r="G17" s="207" t="s">
        <v>205</v>
      </c>
      <c r="H17" s="108"/>
      <c r="I17" s="109"/>
    </row>
    <row r="18" spans="1:13" ht="21">
      <c r="A18" s="103">
        <v>8</v>
      </c>
      <c r="B18" s="201" t="s">
        <v>178</v>
      </c>
      <c r="C18" s="104">
        <v>3</v>
      </c>
      <c r="D18" s="105">
        <v>8</v>
      </c>
      <c r="E18" s="168" t="s">
        <v>155</v>
      </c>
      <c r="F18" s="209" t="s">
        <v>233</v>
      </c>
      <c r="G18" s="207" t="s">
        <v>206</v>
      </c>
      <c r="H18" s="108"/>
      <c r="I18" s="109"/>
    </row>
    <row r="19" spans="1:13" ht="21">
      <c r="A19" s="103">
        <v>9</v>
      </c>
      <c r="B19" s="201" t="s">
        <v>179</v>
      </c>
      <c r="C19" s="104">
        <v>3</v>
      </c>
      <c r="D19" s="105">
        <v>9</v>
      </c>
      <c r="E19" s="168" t="s">
        <v>155</v>
      </c>
      <c r="F19" s="209" t="s">
        <v>234</v>
      </c>
      <c r="G19" s="207" t="s">
        <v>207</v>
      </c>
      <c r="H19" s="108"/>
      <c r="I19" s="109"/>
    </row>
    <row r="20" spans="1:13" ht="21">
      <c r="A20" s="103">
        <v>10</v>
      </c>
      <c r="B20" s="201" t="s">
        <v>180</v>
      </c>
      <c r="C20" s="104">
        <v>3</v>
      </c>
      <c r="D20" s="105">
        <v>10</v>
      </c>
      <c r="E20" s="168" t="s">
        <v>155</v>
      </c>
      <c r="F20" s="209" t="s">
        <v>235</v>
      </c>
      <c r="G20" s="207" t="s">
        <v>208</v>
      </c>
      <c r="H20" s="108"/>
      <c r="I20" s="109"/>
    </row>
    <row r="21" spans="1:13" ht="21">
      <c r="A21" s="103">
        <v>11</v>
      </c>
      <c r="B21" s="201" t="s">
        <v>181</v>
      </c>
      <c r="C21" s="104">
        <v>3</v>
      </c>
      <c r="D21" s="105">
        <v>11</v>
      </c>
      <c r="E21" s="168" t="s">
        <v>157</v>
      </c>
      <c r="F21" s="209" t="s">
        <v>236</v>
      </c>
      <c r="G21" s="207" t="s">
        <v>209</v>
      </c>
      <c r="H21" s="108"/>
      <c r="I21" s="109"/>
    </row>
    <row r="22" spans="1:13" ht="21">
      <c r="A22" s="103">
        <v>12</v>
      </c>
      <c r="B22" s="201" t="s">
        <v>182</v>
      </c>
      <c r="C22" s="104">
        <v>3</v>
      </c>
      <c r="D22" s="105">
        <v>12</v>
      </c>
      <c r="E22" s="168" t="s">
        <v>157</v>
      </c>
      <c r="F22" s="209" t="s">
        <v>237</v>
      </c>
      <c r="G22" s="207" t="s">
        <v>210</v>
      </c>
      <c r="H22" s="108"/>
      <c r="I22" s="109"/>
    </row>
    <row r="23" spans="1:13" ht="21">
      <c r="A23" s="103">
        <v>13</v>
      </c>
      <c r="B23" s="201" t="s">
        <v>183</v>
      </c>
      <c r="C23" s="104">
        <v>3</v>
      </c>
      <c r="D23" s="105">
        <v>13</v>
      </c>
      <c r="E23" s="168" t="s">
        <v>157</v>
      </c>
      <c r="F23" s="209" t="s">
        <v>238</v>
      </c>
      <c r="G23" s="207" t="s">
        <v>211</v>
      </c>
      <c r="H23" s="108"/>
      <c r="I23" s="109"/>
    </row>
    <row r="24" spans="1:13" ht="21">
      <c r="A24" s="103">
        <v>14</v>
      </c>
      <c r="B24" s="202" t="s">
        <v>186</v>
      </c>
      <c r="C24" s="104">
        <v>3</v>
      </c>
      <c r="D24" s="105">
        <v>14</v>
      </c>
      <c r="E24" s="168" t="s">
        <v>157</v>
      </c>
      <c r="F24" s="209" t="s">
        <v>241</v>
      </c>
      <c r="G24" s="207" t="s">
        <v>214</v>
      </c>
      <c r="H24" s="108"/>
      <c r="I24" s="109"/>
    </row>
    <row r="25" spans="1:13" ht="21">
      <c r="A25" s="103">
        <v>15</v>
      </c>
      <c r="B25" s="201" t="s">
        <v>184</v>
      </c>
      <c r="C25" s="104">
        <v>3</v>
      </c>
      <c r="D25" s="105">
        <v>15</v>
      </c>
      <c r="E25" s="168" t="s">
        <v>157</v>
      </c>
      <c r="F25" s="209" t="s">
        <v>239</v>
      </c>
      <c r="G25" s="207" t="s">
        <v>212</v>
      </c>
      <c r="H25" s="108"/>
      <c r="I25" s="109"/>
      <c r="M25" t="s">
        <v>165</v>
      </c>
    </row>
    <row r="26" spans="1:13" ht="21">
      <c r="A26" s="103">
        <v>16</v>
      </c>
      <c r="B26" s="201" t="s">
        <v>185</v>
      </c>
      <c r="C26" s="104">
        <v>3</v>
      </c>
      <c r="D26" s="105">
        <v>16</v>
      </c>
      <c r="E26" s="168" t="s">
        <v>157</v>
      </c>
      <c r="F26" s="209" t="s">
        <v>240</v>
      </c>
      <c r="G26" s="207" t="s">
        <v>213</v>
      </c>
      <c r="H26" s="108"/>
      <c r="I26" s="109"/>
    </row>
    <row r="27" spans="1:13" ht="21">
      <c r="A27" s="103">
        <v>17</v>
      </c>
      <c r="B27" s="201" t="s">
        <v>187</v>
      </c>
      <c r="C27" s="104">
        <v>3</v>
      </c>
      <c r="D27" s="105">
        <v>17</v>
      </c>
      <c r="E27" s="168" t="s">
        <v>157</v>
      </c>
      <c r="F27" s="209" t="s">
        <v>242</v>
      </c>
      <c r="G27" s="207" t="s">
        <v>215</v>
      </c>
      <c r="H27" s="108"/>
      <c r="I27" s="109"/>
    </row>
    <row r="28" spans="1:13" ht="21">
      <c r="A28" s="103">
        <v>18</v>
      </c>
      <c r="B28" s="201" t="s">
        <v>188</v>
      </c>
      <c r="C28" s="104">
        <v>3</v>
      </c>
      <c r="D28" s="105">
        <v>18</v>
      </c>
      <c r="E28" s="168" t="s">
        <v>157</v>
      </c>
      <c r="F28" s="209" t="s">
        <v>243</v>
      </c>
      <c r="G28" s="207" t="s">
        <v>216</v>
      </c>
      <c r="H28" s="108"/>
      <c r="I28" s="109"/>
    </row>
    <row r="29" spans="1:13" ht="21">
      <c r="A29" s="103">
        <v>19</v>
      </c>
      <c r="B29" s="201" t="s">
        <v>189</v>
      </c>
      <c r="C29" s="104">
        <v>3</v>
      </c>
      <c r="D29" s="105">
        <v>19</v>
      </c>
      <c r="E29" s="168" t="s">
        <v>157</v>
      </c>
      <c r="F29" s="209" t="s">
        <v>244</v>
      </c>
      <c r="G29" s="207" t="s">
        <v>217</v>
      </c>
      <c r="H29" s="108"/>
      <c r="I29" s="109"/>
    </row>
    <row r="30" spans="1:13" ht="21">
      <c r="A30" s="103">
        <v>20</v>
      </c>
      <c r="B30" s="201" t="s">
        <v>190</v>
      </c>
      <c r="C30" s="104">
        <v>3</v>
      </c>
      <c r="D30" s="105">
        <v>20</v>
      </c>
      <c r="E30" s="168" t="s">
        <v>157</v>
      </c>
      <c r="F30" s="209" t="s">
        <v>245</v>
      </c>
      <c r="G30" s="207" t="s">
        <v>218</v>
      </c>
      <c r="H30" s="108"/>
      <c r="I30" s="109"/>
    </row>
    <row r="31" spans="1:13" ht="21">
      <c r="A31" s="103">
        <v>21</v>
      </c>
      <c r="B31" s="201" t="s">
        <v>191</v>
      </c>
      <c r="C31" s="104">
        <v>3</v>
      </c>
      <c r="D31" s="105">
        <v>21</v>
      </c>
      <c r="E31" s="168" t="s">
        <v>157</v>
      </c>
      <c r="F31" s="209" t="s">
        <v>246</v>
      </c>
      <c r="G31" s="207" t="s">
        <v>219</v>
      </c>
      <c r="H31" s="108"/>
      <c r="I31" s="109"/>
    </row>
    <row r="32" spans="1:13" ht="21">
      <c r="A32" s="103">
        <v>22</v>
      </c>
      <c r="B32" s="201" t="s">
        <v>192</v>
      </c>
      <c r="C32" s="104">
        <v>3</v>
      </c>
      <c r="D32" s="105">
        <v>22</v>
      </c>
      <c r="E32" s="168" t="s">
        <v>157</v>
      </c>
      <c r="F32" s="209" t="s">
        <v>247</v>
      </c>
      <c r="G32" s="207" t="s">
        <v>220</v>
      </c>
      <c r="H32" s="108"/>
      <c r="I32" s="109"/>
    </row>
    <row r="33" spans="1:9" ht="21">
      <c r="A33" s="103">
        <v>23</v>
      </c>
      <c r="B33" s="201" t="s">
        <v>193</v>
      </c>
      <c r="C33" s="104">
        <v>3</v>
      </c>
      <c r="D33" s="105">
        <v>23</v>
      </c>
      <c r="E33" s="168" t="s">
        <v>157</v>
      </c>
      <c r="F33" s="209" t="s">
        <v>248</v>
      </c>
      <c r="G33" s="207" t="s">
        <v>221</v>
      </c>
      <c r="H33" s="108"/>
      <c r="I33" s="109"/>
    </row>
    <row r="34" spans="1:9" ht="21">
      <c r="A34" s="103">
        <v>24</v>
      </c>
      <c r="B34" s="201" t="s">
        <v>194</v>
      </c>
      <c r="C34" s="104">
        <v>3</v>
      </c>
      <c r="D34" s="105">
        <v>24</v>
      </c>
      <c r="E34" s="168" t="s">
        <v>157</v>
      </c>
      <c r="F34" s="209" t="s">
        <v>249</v>
      </c>
      <c r="G34" s="207" t="s">
        <v>222</v>
      </c>
      <c r="H34" s="108"/>
      <c r="I34" s="109"/>
    </row>
    <row r="35" spans="1:9" ht="21">
      <c r="A35" s="103">
        <v>25</v>
      </c>
      <c r="B35" s="201" t="s">
        <v>195</v>
      </c>
      <c r="C35" s="104">
        <v>3</v>
      </c>
      <c r="D35" s="105">
        <v>25</v>
      </c>
      <c r="E35" s="168" t="s">
        <v>157</v>
      </c>
      <c r="F35" s="209" t="s">
        <v>250</v>
      </c>
      <c r="G35" s="207" t="s">
        <v>223</v>
      </c>
      <c r="H35" s="108"/>
      <c r="I35" s="109"/>
    </row>
    <row r="36" spans="1:9" ht="21">
      <c r="A36" s="103">
        <v>26</v>
      </c>
      <c r="B36" s="201" t="s">
        <v>196</v>
      </c>
      <c r="C36" s="104">
        <v>3</v>
      </c>
      <c r="D36" s="105">
        <v>26</v>
      </c>
      <c r="E36" s="168" t="s">
        <v>157</v>
      </c>
      <c r="F36" s="209" t="s">
        <v>251</v>
      </c>
      <c r="G36" s="207" t="s">
        <v>224</v>
      </c>
      <c r="H36" s="108"/>
      <c r="I36" s="109"/>
    </row>
    <row r="37" spans="1:9" ht="21">
      <c r="A37" s="103">
        <v>27</v>
      </c>
      <c r="B37" s="201" t="s">
        <v>197</v>
      </c>
      <c r="C37" s="104">
        <v>3</v>
      </c>
      <c r="D37" s="105">
        <v>27</v>
      </c>
      <c r="E37" s="168" t="s">
        <v>157</v>
      </c>
      <c r="F37" s="209" t="s">
        <v>252</v>
      </c>
      <c r="G37" s="207" t="s">
        <v>225</v>
      </c>
      <c r="H37" s="108"/>
      <c r="I37" s="109"/>
    </row>
    <row r="38" spans="1:9" ht="21">
      <c r="A38" s="103">
        <v>28</v>
      </c>
      <c r="B38" s="205" t="s">
        <v>198</v>
      </c>
      <c r="C38" s="104">
        <v>3</v>
      </c>
      <c r="D38" s="105">
        <v>28</v>
      </c>
      <c r="E38" s="168" t="s">
        <v>157</v>
      </c>
      <c r="F38" s="206" t="s">
        <v>253</v>
      </c>
      <c r="G38" s="207" t="s">
        <v>226</v>
      </c>
      <c r="H38" s="108"/>
      <c r="I38" s="109"/>
    </row>
    <row r="39" spans="1:9" ht="21">
      <c r="A39" s="103">
        <v>29</v>
      </c>
      <c r="B39" s="202" t="s">
        <v>199</v>
      </c>
      <c r="C39" s="104">
        <v>3</v>
      </c>
      <c r="D39" s="105">
        <v>29</v>
      </c>
      <c r="E39" s="168" t="s">
        <v>157</v>
      </c>
      <c r="F39" s="167" t="s">
        <v>254</v>
      </c>
      <c r="G39" s="167" t="s">
        <v>227</v>
      </c>
      <c r="H39" s="108"/>
      <c r="I39" s="109"/>
    </row>
    <row r="40" spans="1:9" ht="21">
      <c r="A40" s="103">
        <v>30</v>
      </c>
      <c r="B40" s="202" t="s">
        <v>200</v>
      </c>
      <c r="C40" s="104">
        <v>3</v>
      </c>
      <c r="D40" s="105">
        <v>30</v>
      </c>
      <c r="E40" s="168" t="s">
        <v>157</v>
      </c>
      <c r="F40" s="167" t="s">
        <v>255</v>
      </c>
      <c r="G40" s="167" t="s">
        <v>205</v>
      </c>
      <c r="H40" s="108"/>
      <c r="I40" s="109"/>
    </row>
    <row r="41" spans="1:9" ht="21">
      <c r="A41" s="103">
        <v>31</v>
      </c>
      <c r="B41" s="200" t="s">
        <v>258</v>
      </c>
      <c r="C41" s="104">
        <v>3</v>
      </c>
      <c r="D41" s="105">
        <v>31</v>
      </c>
      <c r="E41" s="168" t="s">
        <v>155</v>
      </c>
      <c r="F41" s="167" t="s">
        <v>259</v>
      </c>
      <c r="G41" s="167" t="s">
        <v>260</v>
      </c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3" t="s">
        <v>45</v>
      </c>
      <c r="O1" s="23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9" t="str">
        <f>STUDENT!C2</f>
        <v>2</v>
      </c>
      <c r="D8" s="229"/>
      <c r="E8" s="29" t="s">
        <v>7</v>
      </c>
      <c r="F8" s="231" t="str">
        <f>STUDENT!E2</f>
        <v>3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>
      <c r="A12" s="29" t="s">
        <v>11</v>
      </c>
      <c r="B12" s="30"/>
      <c r="C12" s="230" t="str">
        <f>STUDENT!G8</f>
        <v>นายอภิรัฐ  หนูอุไร,นางพัชรพรรณ  ถนนแก้ว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1" t="s">
        <v>30</v>
      </c>
      <c r="B19" s="222"/>
      <c r="C19" s="222"/>
      <c r="D19" s="222"/>
      <c r="E19" s="222" t="s">
        <v>161</v>
      </c>
      <c r="F19" s="222"/>
      <c r="G19" s="222"/>
      <c r="H19" s="222"/>
      <c r="I19" s="222"/>
      <c r="J19" s="225" t="s">
        <v>164</v>
      </c>
      <c r="K19" s="225"/>
      <c r="L19" s="225"/>
      <c r="M19" s="225"/>
      <c r="N19" s="225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2" t="s">
        <v>153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3"/>
      <c r="C3" s="244"/>
      <c r="D3" s="245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4"/>
      <c r="C16" s="235"/>
      <c r="D16" s="236"/>
    </row>
    <row r="17" spans="1:4" ht="21">
      <c r="A17" s="43"/>
      <c r="B17" s="243"/>
      <c r="C17" s="244"/>
      <c r="D17" s="245"/>
    </row>
    <row r="18" spans="1:4" ht="21">
      <c r="A18" s="43"/>
      <c r="B18" s="234"/>
      <c r="C18" s="235"/>
      <c r="D18" s="236"/>
    </row>
    <row r="19" spans="1:4" ht="21">
      <c r="A19" s="43"/>
      <c r="B19" s="243"/>
      <c r="C19" s="244"/>
      <c r="D19" s="245"/>
    </row>
    <row r="20" spans="1:4" ht="21">
      <c r="A20" s="43"/>
      <c r="B20" s="237"/>
      <c r="C20" s="238"/>
      <c r="D20" s="239"/>
    </row>
    <row r="21" spans="1:4" ht="21">
      <c r="A21" s="43"/>
      <c r="B21" s="243"/>
      <c r="C21" s="244"/>
      <c r="D21" s="245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J37" sqref="AJ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2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156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07375</v>
      </c>
      <c r="D9" s="71" t="str">
        <f>STUDENT!E11</f>
        <v>ด.ช.</v>
      </c>
      <c r="E9" s="72" t="str">
        <f>STUDENT!F11</f>
        <v>อดิเทพ</v>
      </c>
      <c r="F9" s="290" t="str">
        <f>STUDENT!G11</f>
        <v>อินทรัตน์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07396</v>
      </c>
      <c r="D10" s="74" t="str">
        <f>STUDENT!E12</f>
        <v>ด.ช.</v>
      </c>
      <c r="E10" s="75" t="str">
        <f>STUDENT!F12</f>
        <v>ศิริชัย</v>
      </c>
      <c r="F10" s="238" t="str">
        <f>STUDENT!G12</f>
        <v>น้ำแก้ว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07399</v>
      </c>
      <c r="D11" s="74" t="str">
        <f>STUDENT!E13</f>
        <v>ด.ช.</v>
      </c>
      <c r="E11" s="75" t="str">
        <f>STUDENT!F13</f>
        <v>สืบศักดิ์</v>
      </c>
      <c r="F11" s="238" t="str">
        <f>STUDENT!G13</f>
        <v>ทองพริก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07414</v>
      </c>
      <c r="D12" s="74" t="str">
        <f>STUDENT!E14</f>
        <v>ด.ช.</v>
      </c>
      <c r="E12" s="75" t="str">
        <f>STUDENT!F14</f>
        <v>กิตติพงศ์</v>
      </c>
      <c r="F12" s="238" t="str">
        <f>STUDENT!G14</f>
        <v>กาญจนสุวรรณ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07416</v>
      </c>
      <c r="D13" s="74" t="str">
        <f>STUDENT!E15</f>
        <v>ด.ช.</v>
      </c>
      <c r="E13" s="75" t="str">
        <f>STUDENT!F15</f>
        <v>ธีรยุทธ</v>
      </c>
      <c r="F13" s="238" t="str">
        <f>STUDENT!G15</f>
        <v>สิทธหนุม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07417</v>
      </c>
      <c r="D14" s="74" t="str">
        <f>STUDENT!E16</f>
        <v>ด.ช.</v>
      </c>
      <c r="E14" s="75" t="str">
        <f>STUDENT!F16</f>
        <v>นรินทร์</v>
      </c>
      <c r="F14" s="238" t="str">
        <f>STUDENT!G16</f>
        <v>ช่วยรัตน์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07419</v>
      </c>
      <c r="D15" s="74" t="str">
        <f>STUDENT!E17</f>
        <v>ด.ช.</v>
      </c>
      <c r="E15" s="75" t="str">
        <f>STUDENT!F17</f>
        <v>ภูมิพัฒน์</v>
      </c>
      <c r="F15" s="238" t="str">
        <f>STUDENT!G17</f>
        <v>โอทอง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07420</v>
      </c>
      <c r="D16" s="74" t="str">
        <f>STUDENT!E18</f>
        <v>ด.ช.</v>
      </c>
      <c r="E16" s="75" t="str">
        <f>STUDENT!F18</f>
        <v>ภูวเดช</v>
      </c>
      <c r="F16" s="238" t="str">
        <f>STUDENT!G18</f>
        <v>อินทร์ทอง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9" t="str">
        <f>STUDENT!B19</f>
        <v>07421</v>
      </c>
      <c r="D17" s="74" t="str">
        <f>STUDENT!E19</f>
        <v>ด.ช.</v>
      </c>
      <c r="E17" s="75" t="str">
        <f>STUDENT!F19</f>
        <v>รณพร</v>
      </c>
      <c r="F17" s="238" t="str">
        <f>STUDENT!G19</f>
        <v>ตั้งแก้ว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07422</v>
      </c>
      <c r="D18" s="74" t="str">
        <f>STUDENT!E20</f>
        <v>ด.ช.</v>
      </c>
      <c r="E18" s="75" t="str">
        <f>STUDENT!F20</f>
        <v>อัษฏายุธ</v>
      </c>
      <c r="F18" s="238" t="str">
        <f>STUDENT!G20</f>
        <v>แกมกุม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9" t="str">
        <f>STUDENT!B21</f>
        <v>07377</v>
      </c>
      <c r="D19" s="74" t="str">
        <f>STUDENT!E21</f>
        <v>ด.ญ.</v>
      </c>
      <c r="E19" s="75" t="str">
        <f>STUDENT!F21</f>
        <v>กิตติมา</v>
      </c>
      <c r="F19" s="238" t="str">
        <f>STUDENT!G21</f>
        <v>ชูศรี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07423</v>
      </c>
      <c r="D20" s="74" t="str">
        <f>STUDENT!E22</f>
        <v>ด.ญ.</v>
      </c>
      <c r="E20" s="75" t="str">
        <f>STUDENT!F22</f>
        <v>กมลลักษณ์</v>
      </c>
      <c r="F20" s="238" t="str">
        <f>STUDENT!G22</f>
        <v>ตรีตรง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07424</v>
      </c>
      <c r="D21" s="74" t="str">
        <f>STUDENT!E23</f>
        <v>ด.ญ.</v>
      </c>
      <c r="E21" s="75" t="str">
        <f>STUDENT!F23</f>
        <v>ขวัญเนตร</v>
      </c>
      <c r="F21" s="238" t="str">
        <f>STUDENT!G23</f>
        <v>คงปาน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9" t="str">
        <f>STUDENT!B24</f>
        <v>07428</v>
      </c>
      <c r="D22" s="74" t="str">
        <f>STUDENT!E24</f>
        <v>ด.ญ.</v>
      </c>
      <c r="E22" s="75" t="str">
        <f>STUDENT!F24</f>
        <v>ณัฐชา</v>
      </c>
      <c r="F22" s="238" t="str">
        <f>STUDENT!G24</f>
        <v>คงช่วย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15</v>
      </c>
      <c r="C23" s="43" t="str">
        <f>STUDENT!B25</f>
        <v>07426</v>
      </c>
      <c r="D23" s="74" t="str">
        <f>STUDENT!E25</f>
        <v>ด.ญ.</v>
      </c>
      <c r="E23" s="75" t="str">
        <f>STUDENT!F25</f>
        <v>ฉัตรฤดี</v>
      </c>
      <c r="F23" s="238" t="str">
        <f>STUDENT!G25</f>
        <v>ชูสิทธิ์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16</v>
      </c>
      <c r="C24" s="49" t="str">
        <f>STUDENT!B26</f>
        <v>07427</v>
      </c>
      <c r="D24" s="74" t="str">
        <f>STUDENT!E26</f>
        <v>ด.ญ.</v>
      </c>
      <c r="E24" s="75" t="str">
        <f>STUDENT!F26</f>
        <v>ชวัลนุช</v>
      </c>
      <c r="F24" s="238" t="str">
        <f>STUDENT!G26</f>
        <v>ชูแก้ว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3</v>
      </c>
      <c r="B25" s="73">
        <f>STUDENT!D27</f>
        <v>17</v>
      </c>
      <c r="C25" s="43" t="str">
        <f>STUDENT!B27</f>
        <v>07430</v>
      </c>
      <c r="D25" s="74" t="str">
        <f>STUDENT!E27</f>
        <v>ด.ญ.</v>
      </c>
      <c r="E25" s="75" t="str">
        <f>STUDENT!F27</f>
        <v>ธาราทิพย์</v>
      </c>
      <c r="F25" s="238" t="str">
        <f>STUDENT!G27</f>
        <v>สุขคง</v>
      </c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3</v>
      </c>
      <c r="B26" s="73">
        <f>STUDENT!D28</f>
        <v>18</v>
      </c>
      <c r="C26" s="49" t="str">
        <f>STUDENT!B28</f>
        <v>07431</v>
      </c>
      <c r="D26" s="74" t="str">
        <f>STUDENT!E28</f>
        <v>ด.ญ.</v>
      </c>
      <c r="E26" s="75" t="str">
        <f>STUDENT!F28</f>
        <v>นภัสสร</v>
      </c>
      <c r="F26" s="238" t="str">
        <f>STUDENT!G28</f>
        <v>ละอองแก้ว</v>
      </c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3</v>
      </c>
      <c r="B27" s="73">
        <f>STUDENT!D29</f>
        <v>19</v>
      </c>
      <c r="C27" s="43" t="str">
        <f>STUDENT!B29</f>
        <v>07432</v>
      </c>
      <c r="D27" s="74" t="str">
        <f>STUDENT!E29</f>
        <v>ด.ญ.</v>
      </c>
      <c r="E27" s="75" t="str">
        <f>STUDENT!F29</f>
        <v>นันธิดา</v>
      </c>
      <c r="F27" s="238" t="str">
        <f>STUDENT!G29</f>
        <v>สุขสถิตย์</v>
      </c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3</v>
      </c>
      <c r="B28" s="73">
        <f>STUDENT!D30</f>
        <v>20</v>
      </c>
      <c r="C28" s="49" t="str">
        <f>STUDENT!B30</f>
        <v>07434</v>
      </c>
      <c r="D28" s="74" t="str">
        <f>STUDENT!E30</f>
        <v>ด.ญ.</v>
      </c>
      <c r="E28" s="75" t="str">
        <f>STUDENT!F30</f>
        <v>พรธีรา</v>
      </c>
      <c r="F28" s="238" t="str">
        <f>STUDENT!G30</f>
        <v>น้ำอินทร์</v>
      </c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3</v>
      </c>
      <c r="B29" s="73">
        <f>STUDENT!D31</f>
        <v>21</v>
      </c>
      <c r="C29" s="49" t="str">
        <f>STUDENT!B31</f>
        <v>07436</v>
      </c>
      <c r="D29" s="74" t="str">
        <f>STUDENT!E31</f>
        <v>ด.ญ.</v>
      </c>
      <c r="E29" s="75" t="str">
        <f>STUDENT!F31</f>
        <v>ภิญญาพัชญ์</v>
      </c>
      <c r="F29" s="238" t="str">
        <f>STUDENT!G31</f>
        <v>ศรีสัตตบรรณ์</v>
      </c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3</v>
      </c>
      <c r="B30" s="73">
        <f>STUDENT!D32</f>
        <v>22</v>
      </c>
      <c r="C30" s="49" t="str">
        <f>STUDENT!B32</f>
        <v>07437</v>
      </c>
      <c r="D30" s="74" t="str">
        <f>STUDENT!E32</f>
        <v>ด.ญ.</v>
      </c>
      <c r="E30" s="75" t="str">
        <f>STUDENT!F32</f>
        <v>มนรดา</v>
      </c>
      <c r="F30" s="238" t="str">
        <f>STUDENT!G32</f>
        <v>วัฒนาสุทธิ์</v>
      </c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3</v>
      </c>
      <c r="B31" s="73">
        <f>STUDENT!D33</f>
        <v>23</v>
      </c>
      <c r="C31" s="49" t="str">
        <f>STUDENT!B33</f>
        <v>07438</v>
      </c>
      <c r="D31" s="74" t="str">
        <f>STUDENT!E33</f>
        <v>ด.ญ.</v>
      </c>
      <c r="E31" s="75" t="str">
        <f>STUDENT!F33</f>
        <v>มิ่งขวัญ</v>
      </c>
      <c r="F31" s="238" t="str">
        <f>STUDENT!G33</f>
        <v>ทองสี</v>
      </c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3</v>
      </c>
      <c r="B32" s="73">
        <f>STUDENT!D34</f>
        <v>24</v>
      </c>
      <c r="C32" s="49" t="str">
        <f>STUDENT!B34</f>
        <v>07439</v>
      </c>
      <c r="D32" s="74" t="str">
        <f>STUDENT!E34</f>
        <v>ด.ญ.</v>
      </c>
      <c r="E32" s="75" t="str">
        <f>STUDENT!F34</f>
        <v>รจนา</v>
      </c>
      <c r="F32" s="238" t="str">
        <f>STUDENT!G34</f>
        <v>หวามา</v>
      </c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3</v>
      </c>
      <c r="B33" s="73">
        <f>STUDENT!D35</f>
        <v>25</v>
      </c>
      <c r="C33" s="49" t="str">
        <f>STUDENT!B35</f>
        <v>07440</v>
      </c>
      <c r="D33" s="74" t="str">
        <f>STUDENT!E35</f>
        <v>ด.ญ.</v>
      </c>
      <c r="E33" s="75" t="str">
        <f>STUDENT!F35</f>
        <v>วรรณิดา</v>
      </c>
      <c r="F33" s="238" t="str">
        <f>STUDENT!G35</f>
        <v>แสงแดง</v>
      </c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3</v>
      </c>
      <c r="B34" s="73">
        <f>STUDENT!D36</f>
        <v>26</v>
      </c>
      <c r="C34" s="49" t="str">
        <f>STUDENT!B36</f>
        <v>07441</v>
      </c>
      <c r="D34" s="74" t="str">
        <f>STUDENT!E36</f>
        <v>ด.ญ.</v>
      </c>
      <c r="E34" s="75" t="str">
        <f>STUDENT!F36</f>
        <v>วราพรรณ</v>
      </c>
      <c r="F34" s="238" t="str">
        <f>STUDENT!G36</f>
        <v>ดวงทิพย์</v>
      </c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3</v>
      </c>
      <c r="B35" s="73">
        <f>STUDENT!D37</f>
        <v>27</v>
      </c>
      <c r="C35" s="49" t="str">
        <f>STUDENT!B37</f>
        <v>07442</v>
      </c>
      <c r="D35" s="192" t="str">
        <f>STUDENT!E37</f>
        <v>ด.ญ.</v>
      </c>
      <c r="E35" s="193" t="str">
        <f>STUDENT!F37</f>
        <v>ศิริพร</v>
      </c>
      <c r="F35" s="238" t="str">
        <f>STUDENT!G37</f>
        <v>สุทธิรักษ์</v>
      </c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3</v>
      </c>
      <c r="B36" s="73">
        <f>STUDENT!D38</f>
        <v>28</v>
      </c>
      <c r="C36" s="49" t="str">
        <f>STUDENT!B38</f>
        <v>07443</v>
      </c>
      <c r="D36" s="198" t="str">
        <f>STUDENT!E38</f>
        <v>ด.ญ.</v>
      </c>
      <c r="E36" s="199" t="str">
        <f>STUDENT!F38</f>
        <v>สุภารัตน์</v>
      </c>
      <c r="F36" s="238" t="str">
        <f>STUDENT!G38</f>
        <v>บัวทอง</v>
      </c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>
        <f>STUDENT!C39</f>
        <v>3</v>
      </c>
      <c r="B37" s="73">
        <f>STUDENT!D39</f>
        <v>29</v>
      </c>
      <c r="C37" s="49" t="str">
        <f>STUDENT!B39</f>
        <v>07444</v>
      </c>
      <c r="D37" s="203" t="str">
        <f>STUDENT!E39</f>
        <v>ด.ญ.</v>
      </c>
      <c r="E37" s="204" t="str">
        <f>STUDENT!F39</f>
        <v>โสรยา</v>
      </c>
      <c r="F37" s="238" t="str">
        <f>STUDENT!G39</f>
        <v>ยะแหม</v>
      </c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>
        <f>STUDENT!C40</f>
        <v>3</v>
      </c>
      <c r="B38" s="73">
        <f>STUDENT!D40</f>
        <v>30</v>
      </c>
      <c r="C38" s="49" t="str">
        <f>STUDENT!B40</f>
        <v>07445</v>
      </c>
      <c r="D38" s="210" t="str">
        <f>STUDENT!E40</f>
        <v>ด.ญ.</v>
      </c>
      <c r="E38" s="211" t="str">
        <f>STUDENT!F40</f>
        <v>อรุณวดี</v>
      </c>
      <c r="F38" s="238" t="str">
        <f>STUDENT!G40</f>
        <v>โอทอง</v>
      </c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>
        <f>STUDENT!C41</f>
        <v>3</v>
      </c>
      <c r="B39" s="73">
        <f>STUDENT!D41</f>
        <v>31</v>
      </c>
      <c r="C39" s="49" t="str">
        <f>STUDENT!B41</f>
        <v>07741</v>
      </c>
      <c r="D39" s="212" t="str">
        <f>STUDENT!E41</f>
        <v>ด.ช.</v>
      </c>
      <c r="E39" s="213" t="str">
        <f>STUDENT!F41</f>
        <v>ภรินท์</v>
      </c>
      <c r="F39" s="238" t="str">
        <f>STUDENT!G41</f>
        <v>คงมี</v>
      </c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212"/>
      <c r="E40" s="213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40" sqref="A40:B40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2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156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ภูมิพัฒน์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อัษฏายุธ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กิตติมา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กมลลักษณ์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ขวัญเนตร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ณัฐชา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ฉัตรฤดี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ชวัลนุช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ธาราทิพย์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นภัสสร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นันธิดา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พรธีรา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ภิญญาพัชญ์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มนรดา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มิ่งขวัญ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รจนา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วรรณิดา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วราพรรณ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ศิริพร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สุภารัตน์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>
        <f>Time1!B37</f>
        <v>29</v>
      </c>
      <c r="B37" s="118" t="str">
        <f>Time1!E37</f>
        <v>โสรยา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>
        <f>Time1!B38</f>
        <v>30</v>
      </c>
      <c r="B38" s="118" t="str">
        <f>Time1!E38</f>
        <v>อรุณวดี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>
        <f>Time1!B39</f>
        <v>31</v>
      </c>
      <c r="B39" s="118" t="str">
        <f>Time1!E39</f>
        <v>ภรินท์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40" sqref="A40:B40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2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156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อดิเทพ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สืบศักดิ์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ภูมิพัฒน์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รณพร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อัษฏายุธ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กิตติมา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กมลลักษณ์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ขวัญเนตร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ณัฐชา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ฉัตรฤดี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ชวัลนุช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ธาราทิพย์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นภัสสร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นันธิดา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พรธีรา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ภิญญาพัชญ์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มนรดา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มิ่งขวัญ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รจนา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วรรณิดา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วราพรรณ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ศิริพร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>
        <f>Time1!B36</f>
        <v>28</v>
      </c>
      <c r="B36" s="118" t="str">
        <f>Time1!E36</f>
        <v>สุภารัตน์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>
        <f>Time1!B37</f>
        <v>29</v>
      </c>
      <c r="B37" s="118" t="str">
        <f>Time1!E37</f>
        <v>โสรยา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>
        <f>Time1!B38</f>
        <v>30</v>
      </c>
      <c r="B38" s="118" t="str">
        <f>Time1!E38</f>
        <v>อรุณวดี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>
        <f>Time1!B39</f>
        <v>31</v>
      </c>
      <c r="B39" s="118" t="str">
        <f>Time1!E39</f>
        <v>ภรินท์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8" workbookViewId="0">
      <selection activeCell="A40" sqref="A40:B4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156</v>
      </c>
      <c r="AA6" s="125" t="s">
        <v>64</v>
      </c>
      <c r="AB6" s="299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อดิเทพ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ศิริชัย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สืบศักดิ์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กิตติพงศ์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ธีรยุทธ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นรินทร์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ภูมิพัฒน์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ภูวเดช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รณพร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อัษฏายุธ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กิตติมา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กมลลักษณ์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ขวัญเนตร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ณัฐชา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ฉัตรฤดี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ชวัลนุช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ธาราทิพย์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นภัสสร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นันธิดา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พรธีรา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ภิญญาพัชญ์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มนรดา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มิ่งขวัญ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รจนา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วรรณิดา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วราพรรณ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ศิริพร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>
        <f>Time1!B36</f>
        <v>28</v>
      </c>
      <c r="B36" s="52" t="str">
        <f>Time1!E36</f>
        <v>สุภารัตน์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>
        <f>Time1!B37</f>
        <v>29</v>
      </c>
      <c r="B37" s="52" t="str">
        <f>Time1!E37</f>
        <v>โสรยา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>
        <f>Time1!B38</f>
        <v>30</v>
      </c>
      <c r="B38" s="52" t="str">
        <f>Time1!E38</f>
        <v>อรุณวดี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>
        <f>Time1!B39</f>
        <v>31</v>
      </c>
      <c r="B39" s="52" t="str">
        <f>Time1!E39</f>
        <v>ภรินท์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40" sqref="A40:B4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2</v>
      </c>
      <c r="AD3" s="272"/>
      <c r="AE3" s="272"/>
    </row>
    <row r="4" spans="1:35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อดิเทพ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ศิริชัย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สืบศักดิ์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กิตติพงศ์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ธีรยุทธ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นรินทร์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ภูมิพัฒน์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ภูวเดช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รณพร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อัษฏายุธ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กิตติมา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กมลลักษณ์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ขวัญเนตร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ณัฐชา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ฉัตรฤดี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ชวัลนุช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ธาราทิพย์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นภัสสร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นันธิดา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พรธีรา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ภิญญาพัชญ์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มนรดา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มิ่งขวัญ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รจนา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วรรณิดา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วราพรรณ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ศิริพร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>
        <f>Time1!B36</f>
        <v>28</v>
      </c>
      <c r="B36" s="52" t="str">
        <f>Time1!E36</f>
        <v>สุภารัตน์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>
        <f>Time1!B37</f>
        <v>29</v>
      </c>
      <c r="B37" s="52" t="str">
        <f>Time1!E37</f>
        <v>โสรยา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>
        <f>Time1!B38</f>
        <v>30</v>
      </c>
      <c r="B38" s="52" t="str">
        <f>Time1!E38</f>
        <v>อรุณวดี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>
        <f>Time1!B39</f>
        <v>31</v>
      </c>
      <c r="B39" s="52" t="str">
        <f>Time1!E39</f>
        <v>ภรินท์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31" workbookViewId="0">
      <selection activeCell="A40" sqref="A40:C40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2</v>
      </c>
    </row>
    <row r="4" spans="1:28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อดิเทพ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ศิริชัย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ภูมิพัฒน์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อัษฏายุธ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กิตติมา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กมลลักษณ์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ขวัญเนตร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ณัฐชา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ฉัตรฤดี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ชวัลนุช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ธาราทิพย์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นภัสสร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นันธิดา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พรธีรา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ภิญญาพัชญ์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มนรดา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มิ่งขวัญ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รจนา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วรรณิดา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วราพรรณ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ศิริพร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>
        <f>Time1!B36</f>
        <v>28</v>
      </c>
      <c r="B36" s="52" t="str">
        <f>Time1!E36</f>
        <v>สุภารัตน์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>
        <f>Time1!B37</f>
        <v>29</v>
      </c>
      <c r="B37" s="52" t="str">
        <f>Time1!E37</f>
        <v>โสรยา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>
        <f>Time1!B38</f>
        <v>30</v>
      </c>
      <c r="B38" s="52" t="str">
        <f>Time1!E38</f>
        <v>อรุณวดี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>
        <f>Time1!B39</f>
        <v>31</v>
      </c>
      <c r="B39" s="52" t="str">
        <f>Time1!E39</f>
        <v>ภรินท์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8" workbookViewId="0">
      <selection activeCell="A39" sqref="A39:B39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>
      <c r="A5" s="277" t="s">
        <v>8</v>
      </c>
      <c r="B5" s="61" t="s">
        <v>68</v>
      </c>
      <c r="C5" s="329" t="s">
        <v>163</v>
      </c>
      <c r="D5" s="330"/>
      <c r="E5" s="330"/>
      <c r="F5" s="309" t="s">
        <v>160</v>
      </c>
      <c r="G5" s="309"/>
      <c r="H5" s="309"/>
      <c r="I5" s="309"/>
      <c r="J5" s="309"/>
      <c r="K5" s="309"/>
      <c r="L5" s="310"/>
      <c r="M5" s="308" t="s">
        <v>159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>
      <c r="A6" s="279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อดิเทพ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ศิริชัย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สืบศักดิ์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กิตติพงศ์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ธีรยุทธ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นรินทร์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ภูมิพัฒน์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ภูวเดช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รณพร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อัษฏายุธ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กิตติมา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กมลลักษณ์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ขวัญเนตร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ณัฐชา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ฉัตรฤดี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ชวัลนุช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ธาราทิพย์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นภัสสร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นันธิดา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พรธีรา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ภิญญาพัชญ์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มนรดา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มิ่งขวัญ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รจนา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วรรณิดา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วราพรรณ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ศิริพร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>
        <f>Time1!B36</f>
        <v>28</v>
      </c>
      <c r="B35" s="52" t="str">
        <f>Time1!E36</f>
        <v>สุภารัตน์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>
        <f>Time1!B37</f>
        <v>29</v>
      </c>
      <c r="B36" s="52" t="str">
        <f>Time1!E37</f>
        <v>โสรยา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>
        <f>Time1!B38</f>
        <v>30</v>
      </c>
      <c r="B37" s="52" t="str">
        <f>Time1!E38</f>
        <v>อรุณวดี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>
        <f>Time1!B39</f>
        <v>31</v>
      </c>
      <c r="B38" s="52" t="str">
        <f>Time1!E39</f>
        <v>ภรินท์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5" t="s">
        <v>104</v>
      </c>
      <c r="B2" s="335"/>
      <c r="C2" s="335"/>
      <c r="D2" s="335"/>
      <c r="E2" s="335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>
      <c r="A5" s="338"/>
      <c r="B5" s="343" t="s">
        <v>107</v>
      </c>
      <c r="C5" s="344"/>
      <c r="D5" s="344"/>
      <c r="E5" s="345"/>
    </row>
    <row r="6" spans="1:5" ht="19.899999999999999" customHeight="1">
      <c r="A6" s="338"/>
      <c r="B6" s="343" t="s">
        <v>108</v>
      </c>
      <c r="C6" s="344"/>
      <c r="D6" s="344"/>
      <c r="E6" s="345"/>
    </row>
    <row r="7" spans="1:5" ht="19.899999999999999" customHeight="1">
      <c r="A7" s="339"/>
      <c r="B7" s="334" t="s">
        <v>109</v>
      </c>
      <c r="C7" s="335"/>
      <c r="D7" s="335"/>
      <c r="E7" s="336"/>
    </row>
    <row r="8" spans="1:5" ht="19.899999999999999" customHeight="1">
      <c r="A8" s="337" t="s">
        <v>158</v>
      </c>
      <c r="B8" s="331" t="s">
        <v>110</v>
      </c>
      <c r="C8" s="332"/>
      <c r="D8" s="332"/>
      <c r="E8" s="333"/>
    </row>
    <row r="9" spans="1:5" ht="19.899999999999999" customHeight="1">
      <c r="A9" s="339"/>
      <c r="B9" s="334" t="s">
        <v>111</v>
      </c>
      <c r="C9" s="335"/>
      <c r="D9" s="335"/>
      <c r="E9" s="336"/>
    </row>
    <row r="10" spans="1:5" ht="19.899999999999999" customHeight="1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41"/>
      <c r="B12" s="343" t="s">
        <v>139</v>
      </c>
      <c r="C12" s="344"/>
      <c r="D12" s="344"/>
      <c r="E12" s="345"/>
    </row>
    <row r="13" spans="1:5" ht="19.899999999999999" customHeight="1">
      <c r="A13" s="342"/>
      <c r="B13" s="334" t="s">
        <v>140</v>
      </c>
      <c r="C13" s="335"/>
      <c r="D13" s="335"/>
      <c r="E13" s="336"/>
    </row>
    <row r="14" spans="1:5" ht="19.899999999999999" customHeight="1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42"/>
      <c r="B15" s="334" t="s">
        <v>142</v>
      </c>
      <c r="C15" s="335"/>
      <c r="D15" s="335"/>
      <c r="E15" s="336"/>
    </row>
    <row r="16" spans="1:5" ht="19.899999999999999" customHeight="1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42"/>
      <c r="B17" s="334" t="s">
        <v>144</v>
      </c>
      <c r="C17" s="335"/>
      <c r="D17" s="335"/>
      <c r="E17" s="336"/>
    </row>
    <row r="18" spans="1:5" ht="19.899999999999999" customHeight="1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41"/>
      <c r="B19" s="343" t="s">
        <v>146</v>
      </c>
      <c r="C19" s="344"/>
      <c r="D19" s="344"/>
      <c r="E19" s="345"/>
    </row>
    <row r="20" spans="1:5" ht="19.899999999999999" customHeight="1">
      <c r="A20" s="342"/>
      <c r="B20" s="334" t="s">
        <v>147</v>
      </c>
      <c r="C20" s="335"/>
      <c r="D20" s="335"/>
      <c r="E20" s="336"/>
    </row>
    <row r="21" spans="1:5" ht="19.899999999999999" customHeight="1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42"/>
      <c r="B22" s="334" t="s">
        <v>149</v>
      </c>
      <c r="C22" s="335"/>
      <c r="D22" s="335"/>
      <c r="E22" s="336"/>
    </row>
    <row r="23" spans="1:5" ht="19.899999999999999" customHeight="1">
      <c r="A23" s="350" t="s">
        <v>119</v>
      </c>
      <c r="B23" s="350"/>
      <c r="C23" s="350"/>
      <c r="D23" s="350"/>
      <c r="E23" s="350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>
      <c r="A26" s="353"/>
      <c r="B26" s="353"/>
      <c r="C26" s="349" t="s">
        <v>125</v>
      </c>
      <c r="D26" s="350"/>
      <c r="E26" s="351"/>
    </row>
    <row r="27" spans="1:5" ht="19.899999999999999" customHeight="1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>
      <c r="A30" s="350" t="s">
        <v>132</v>
      </c>
      <c r="B30" s="350"/>
      <c r="C30" s="350"/>
      <c r="D30" s="350"/>
      <c r="E30" s="350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>
      <c r="A33" s="353"/>
      <c r="B33" s="353"/>
      <c r="C33" s="349" t="s">
        <v>134</v>
      </c>
      <c r="D33" s="350"/>
      <c r="E33" s="351"/>
    </row>
    <row r="34" spans="1:5" ht="19.899999999999999" customHeight="1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>
      <c r="A36" s="17">
        <v>0</v>
      </c>
      <c r="B36" s="20" t="s">
        <v>131</v>
      </c>
      <c r="C36" s="349" t="s">
        <v>137</v>
      </c>
      <c r="D36" s="350"/>
      <c r="E36" s="35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2020-10-07T03:15:17Z</dcterms:modified>
</cp:coreProperties>
</file>