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20490" windowHeight="7800" firstSheet="12" activeTab="16"/>
  </bookViews>
  <sheets>
    <sheet name="ม.1-1" sheetId="27" r:id="rId1"/>
    <sheet name="ม.1-2" sheetId="26" r:id="rId2"/>
    <sheet name="ม.1-3" sheetId="25" r:id="rId3"/>
    <sheet name="ม.1-4" sheetId="24" r:id="rId4"/>
    <sheet name="ม.1-5" sheetId="23" r:id="rId5"/>
    <sheet name="ม.2-1" sheetId="1" r:id="rId6"/>
    <sheet name="ม.2-2" sheetId="2" r:id="rId7"/>
    <sheet name="ม.2-3" sheetId="3" r:id="rId8"/>
    <sheet name="ม.2-4" sheetId="4" r:id="rId9"/>
    <sheet name="ม.2-5" sheetId="31" r:id="rId10"/>
    <sheet name="ม.3-1" sheetId="5" r:id="rId11"/>
    <sheet name="ม.3-2" sheetId="6" r:id="rId12"/>
    <sheet name="ม.3-3" sheetId="7" r:id="rId13"/>
    <sheet name="ม.3-4" sheetId="8" r:id="rId14"/>
    <sheet name="ม.4-1" sheetId="30" r:id="rId15"/>
    <sheet name="ม.4-2" sheetId="29" r:id="rId16"/>
    <sheet name="ม.4-3" sheetId="28" r:id="rId17"/>
    <sheet name="ม.5-1" sheetId="13" r:id="rId18"/>
    <sheet name="ม.5-2" sheetId="14" r:id="rId19"/>
    <sheet name="ม.5-3" sheetId="15" r:id="rId20"/>
    <sheet name="ม.6-1" sheetId="17" r:id="rId21"/>
    <sheet name="ม.6-2" sheetId="18" r:id="rId22"/>
    <sheet name="ม.6-3" sheetId="19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28" l="1"/>
  <c r="B33" i="28"/>
  <c r="B34" i="28"/>
  <c r="B35" i="28"/>
  <c r="B36" i="28" s="1"/>
  <c r="B37" i="28" s="1"/>
  <c r="B38" i="28" s="1"/>
  <c r="B39" i="28" s="1"/>
  <c r="B40" i="28" s="1"/>
  <c r="B41" i="28" s="1"/>
  <c r="B42" i="28" s="1"/>
  <c r="B31" i="5"/>
  <c r="B32" i="5" s="1"/>
  <c r="B33" i="5" s="1"/>
  <c r="B34" i="5" s="1"/>
  <c r="B22" i="27"/>
  <c r="B23" i="27"/>
  <c r="B24" i="27"/>
  <c r="B25" i="27"/>
  <c r="B26" i="27" s="1"/>
  <c r="B42" i="2"/>
  <c r="B23" i="19"/>
  <c r="B24" i="19" s="1"/>
  <c r="B25" i="19" s="1"/>
  <c r="B26" i="19" s="1"/>
  <c r="B27" i="19" s="1"/>
  <c r="B28" i="19" s="1"/>
  <c r="B29" i="19" s="1"/>
  <c r="B30" i="19" s="1"/>
  <c r="B31" i="19" s="1"/>
  <c r="B19" i="29"/>
  <c r="B20" i="29"/>
  <c r="B21" i="29"/>
  <c r="B22" i="29"/>
  <c r="B23" i="29" s="1"/>
  <c r="B24" i="29" s="1"/>
  <c r="B25" i="29" s="1"/>
  <c r="B26" i="29" s="1"/>
  <c r="B15" i="30" l="1"/>
  <c r="B16" i="30" s="1"/>
  <c r="B17" i="30" s="1"/>
  <c r="B18" i="30" s="1"/>
  <c r="B19" i="30" s="1"/>
  <c r="B20" i="30" s="1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9" i="31"/>
  <c r="B40" i="31" s="1"/>
  <c r="B38" i="4"/>
  <c r="B42" i="3"/>
  <c r="B43" i="3" s="1"/>
  <c r="B27" i="23" l="1"/>
  <c r="B20" i="24"/>
  <c r="B21" i="24"/>
  <c r="B22" i="24"/>
  <c r="B23" i="24"/>
  <c r="B24" i="24" s="1"/>
  <c r="B25" i="24" s="1"/>
  <c r="B26" i="24" s="1"/>
  <c r="B27" i="24" s="1"/>
  <c r="B28" i="24" s="1"/>
  <c r="B33" i="25"/>
  <c r="B26" i="4" l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3" i="8"/>
  <c r="B34" i="8"/>
  <c r="B30" i="15" l="1"/>
  <c r="B31" i="15" s="1"/>
  <c r="B32" i="15" s="1"/>
  <c r="B33" i="15" s="1"/>
  <c r="B34" i="15" s="1"/>
  <c r="B35" i="15" s="1"/>
  <c r="B36" i="15" s="1"/>
  <c r="B37" i="15" s="1"/>
  <c r="B6" i="15"/>
  <c r="B7" i="15" s="1"/>
  <c r="B8" i="15" s="1"/>
  <c r="B9" i="15" s="1"/>
  <c r="B41" i="2" l="1"/>
  <c r="B39" i="1"/>
  <c r="B13" i="3" l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32" i="2" l="1"/>
  <c r="B33" i="2" s="1"/>
  <c r="B34" i="2" s="1"/>
  <c r="B35" i="2" s="1"/>
  <c r="B36" i="2" s="1"/>
  <c r="B37" i="2" s="1"/>
  <c r="B38" i="2" s="1"/>
  <c r="B39" i="2" s="1"/>
  <c r="B40" i="2" s="1"/>
  <c r="B6" i="17" l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6" i="28"/>
  <c r="B7" i="28"/>
  <c r="B8" i="28" s="1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6" i="31"/>
  <c r="B7" i="31" s="1"/>
  <c r="B8" i="31" s="1"/>
  <c r="B9" i="31" s="1"/>
  <c r="B10" i="31" s="1"/>
  <c r="B11" i="31" s="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17" i="17" l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7" i="1"/>
  <c r="B38" i="1" s="1"/>
  <c r="B6" i="2" l="1"/>
  <c r="B6" i="25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10" i="15" l="1"/>
  <c r="B11" i="15" s="1"/>
  <c r="B12" i="15" s="1"/>
  <c r="B13" i="15" s="1"/>
  <c r="B14" i="15" s="1"/>
  <c r="B15" i="15" s="1"/>
  <c r="B16" i="15" s="1"/>
  <c r="B17" i="15" s="1"/>
  <c r="B18" i="15" s="1"/>
  <c r="B6" i="24"/>
  <c r="B19" i="15" l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8" i="15" s="1"/>
  <c r="B6" i="30"/>
  <c r="B7" i="30" s="1"/>
  <c r="B8" i="30" s="1"/>
  <c r="B9" i="30" s="1"/>
  <c r="B10" i="30" s="1"/>
  <c r="B11" i="30" s="1"/>
  <c r="B12" i="30" s="1"/>
  <c r="B13" i="30" s="1"/>
  <c r="B14" i="30" s="1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26" i="28"/>
  <c r="B27" i="28" s="1"/>
  <c r="B28" i="28" s="1"/>
  <c r="B29" i="28" s="1"/>
  <c r="B30" i="28" s="1"/>
  <c r="B31" i="28" s="1"/>
  <c r="B43" i="28" s="1"/>
  <c r="B44" i="28" s="1"/>
  <c r="B45" i="28" s="1"/>
  <c r="B46" i="28" s="1"/>
  <c r="B47" i="28" s="1"/>
  <c r="B48" i="28" s="1"/>
  <c r="B49" i="28" s="1"/>
  <c r="B6" i="27"/>
  <c r="B7" i="27" s="1"/>
  <c r="B8" i="27" s="1"/>
  <c r="B9" i="27" s="1"/>
  <c r="B10" i="27" s="1"/>
  <c r="B6" i="26"/>
  <c r="B7" i="26" s="1"/>
  <c r="B8" i="26" s="1"/>
  <c r="B9" i="26" s="1"/>
  <c r="B10" i="26" s="1"/>
  <c r="B11" i="26" s="1"/>
  <c r="B12" i="26" s="1"/>
  <c r="B13" i="26" s="1"/>
  <c r="B7" i="24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6" i="23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11" i="27" l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27" i="29"/>
  <c r="B28" i="29" s="1"/>
  <c r="B29" i="29" s="1"/>
  <c r="B30" i="29" s="1"/>
  <c r="B31" i="29" s="1"/>
  <c r="B32" i="29" s="1"/>
  <c r="B33" i="29" s="1"/>
  <c r="B21" i="30"/>
  <c r="B22" i="30" s="1"/>
  <c r="B23" i="30" s="1"/>
  <c r="B24" i="30" s="1"/>
  <c r="B25" i="30" s="1"/>
  <c r="B26" i="30" s="1"/>
  <c r="B27" i="30" s="1"/>
  <c r="B28" i="30" s="1"/>
  <c r="B29" i="30" s="1"/>
  <c r="B30" i="30" s="1"/>
  <c r="B34" i="29" l="1"/>
  <c r="B35" i="29" s="1"/>
  <c r="B36" i="29" s="1"/>
  <c r="B37" i="29" s="1"/>
  <c r="B38" i="29" s="1"/>
  <c r="B39" i="29" s="1"/>
  <c r="B40" i="29" s="1"/>
  <c r="B41" i="29" s="1"/>
  <c r="B42" i="29" s="1"/>
  <c r="B27" i="27"/>
  <c r="B28" i="27" s="1"/>
  <c r="B29" i="27" s="1"/>
  <c r="B30" i="27" s="1"/>
  <c r="B31" i="27" s="1"/>
  <c r="B32" i="27" s="1"/>
  <c r="B33" i="27" s="1"/>
  <c r="B34" i="27" s="1"/>
  <c r="B35" i="27" s="1"/>
  <c r="B31" i="30"/>
  <c r="B7" i="14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32" i="30" l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18" i="14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l="1"/>
  <c r="B19" i="7" s="1"/>
  <c r="B20" i="7" s="1"/>
  <c r="B6" i="19"/>
  <c r="B6" i="18"/>
  <c r="B6" i="13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6" i="6"/>
  <c r="B7" i="6" s="1"/>
  <c r="B8" i="6" s="1"/>
  <c r="B9" i="6" s="1"/>
  <c r="B10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B6" i="3"/>
  <c r="B7" i="3" s="1"/>
  <c r="B7" i="2"/>
  <c r="B8" i="2" s="1"/>
  <c r="B9" i="2" s="1"/>
  <c r="B21" i="7" l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22" i="13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16" i="4"/>
  <c r="B17" i="4" s="1"/>
  <c r="B18" i="4" s="1"/>
  <c r="B19" i="4" s="1"/>
  <c r="B20" i="4" s="1"/>
  <c r="B21" i="4" s="1"/>
  <c r="B22" i="4" s="1"/>
  <c r="B23" i="4" s="1"/>
  <c r="B24" i="4" s="1"/>
  <c r="B25" i="4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7" i="19"/>
  <c r="B8" i="19" s="1"/>
  <c r="B9" i="19" s="1"/>
  <c r="B10" i="19" s="1"/>
  <c r="B11" i="19" s="1"/>
  <c r="B12" i="19" s="1"/>
  <c r="B13" i="19" s="1"/>
  <c r="B8" i="3"/>
  <c r="B9" i="3" s="1"/>
  <c r="B10" i="3" s="1"/>
  <c r="B11" i="3" s="1"/>
  <c r="B12" i="3" s="1"/>
  <c r="B7" i="18"/>
  <c r="B8" i="18" s="1"/>
  <c r="B9" i="18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25" i="3" l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14" i="19"/>
  <c r="B15" i="19" s="1"/>
  <c r="B16" i="19" s="1"/>
  <c r="B17" i="19" s="1"/>
  <c r="B18" i="19" s="1"/>
  <c r="B19" i="19" s="1"/>
  <c r="B20" i="19" s="1"/>
  <c r="B10" i="18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21" i="19" l="1"/>
  <c r="B22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26" i="8"/>
  <c r="B27" i="8" s="1"/>
  <c r="B28" i="8" s="1"/>
  <c r="B29" i="8" s="1"/>
  <c r="B30" i="8" s="1"/>
  <c r="B31" i="8" s="1"/>
  <c r="B32" i="8" s="1"/>
  <c r="B29" i="2"/>
  <c r="B30" i="2" s="1"/>
  <c r="B31" i="2" s="1"/>
</calcChain>
</file>

<file path=xl/sharedStrings.xml><?xml version="1.0" encoding="utf-8"?>
<sst xmlns="http://schemas.openxmlformats.org/spreadsheetml/2006/main" count="1748" uniqueCount="1615">
  <si>
    <t>ลำดับที่</t>
  </si>
  <si>
    <t>เลขประจำตัว</t>
  </si>
  <si>
    <t xml:space="preserve">ชื่อ - สกุล </t>
  </si>
  <si>
    <t>04497</t>
  </si>
  <si>
    <t>เด็กหญิงศศิพรพรรณ    จีโบ้ง</t>
  </si>
  <si>
    <t>04496</t>
  </si>
  <si>
    <t>เด็กหญิงเหมวรรณ    จงรัมย์</t>
  </si>
  <si>
    <t>04492</t>
  </si>
  <si>
    <t>เด็กหญิงชนากานต์    คงสมจิตต์</t>
  </si>
  <si>
    <t>04487</t>
  </si>
  <si>
    <t>เด็กหญิงเก่งวารี    จาโบ</t>
  </si>
  <si>
    <t>04485</t>
  </si>
  <si>
    <t>เด็กชายชาญชัย    กันโส</t>
  </si>
  <si>
    <t>04534</t>
  </si>
  <si>
    <t>เด็กชายฟรี    -</t>
  </si>
  <si>
    <t>04533</t>
  </si>
  <si>
    <t>เด็กชายโมล    -</t>
  </si>
  <si>
    <t>04528</t>
  </si>
  <si>
    <t>เด็กชายฤาชา    งานขำขันธ์</t>
  </si>
  <si>
    <t>04483</t>
  </si>
  <si>
    <t>เด็กชายสรธัญ    เดชเดชา</t>
  </si>
  <si>
    <t>04480</t>
  </si>
  <si>
    <t>เด็กชายสัพพี    แก่นจันทร์</t>
  </si>
  <si>
    <t>04479</t>
  </si>
  <si>
    <t>เด็กชายสันติ    ธัญญาอุดมสิน</t>
  </si>
  <si>
    <t>04478</t>
  </si>
  <si>
    <t>เด็กชายธนกร    วงษ์สิงห์</t>
  </si>
  <si>
    <t>04476</t>
  </si>
  <si>
    <t>เด็กชายภูสิทธิ    ภักดีมิตร</t>
  </si>
  <si>
    <t>04474</t>
  </si>
  <si>
    <t>เด็กชายพรพิพัฒน์    ทองมา</t>
  </si>
  <si>
    <t>04473</t>
  </si>
  <si>
    <t>เด็กชายบุญนำ    วิโรจน์ประสิทธิ์</t>
  </si>
  <si>
    <t>04472</t>
  </si>
  <si>
    <t>เด็กชายใบบุญ    แจ้งสว่าง</t>
  </si>
  <si>
    <t>04471</t>
  </si>
  <si>
    <t>เด็กชายธีรพัช    กันต์ทอง</t>
  </si>
  <si>
    <t>04469</t>
  </si>
  <si>
    <t>เด็กชายธาวิน    ชูชาติ</t>
  </si>
  <si>
    <t>04468</t>
  </si>
  <si>
    <t>เด็กชายธนดล    ทองนิ่ม</t>
  </si>
  <si>
    <t>04467</t>
  </si>
  <si>
    <t>เด็กชายธนพล    เวชนุกูล</t>
  </si>
  <si>
    <t>04466</t>
  </si>
  <si>
    <t>เด็กชายพีรพัฒน์    พ่วงเสน</t>
  </si>
  <si>
    <t>04464</t>
  </si>
  <si>
    <t>เด็กชายจิตมานัส    คำน่วม</t>
  </si>
  <si>
    <t>04462</t>
  </si>
  <si>
    <t>เด็กชายกฤษณะ    แสงทอง</t>
  </si>
  <si>
    <t>04459</t>
  </si>
  <si>
    <t>หมายเหตุ</t>
  </si>
  <si>
    <t>โรงเรียนป่าเด็งวิทยา (Padengwittaya School)</t>
  </si>
  <si>
    <t xml:space="preserve">ครูที่ปรึกษา นางสาวปัทมาพร สุริโย  และ นายสุเมธ จันทะทัง </t>
  </si>
  <si>
    <t>เด็กหญิงวราพร    จันทร์อุปถัมภ์</t>
  </si>
  <si>
    <t>04536</t>
  </si>
  <si>
    <t>เด็กหญิงพนิตสุภา    อภิชาตกุล</t>
  </si>
  <si>
    <t>04453</t>
  </si>
  <si>
    <t>เด็กหญิงพิมพ์กานดา    จันทร์อุปถัมภ์</t>
  </si>
  <si>
    <t>04452</t>
  </si>
  <si>
    <t>เด็กหญิงไพริน    ศุภเจริญ</t>
  </si>
  <si>
    <t>04451</t>
  </si>
  <si>
    <t>เด็กหญิงพัณณิตา    บุญเฮียะ</t>
  </si>
  <si>
    <t>04450</t>
  </si>
  <si>
    <t>เด็กหญิงปัณฑิตา    คงสบาย</t>
  </si>
  <si>
    <t>04449</t>
  </si>
  <si>
    <t>เด็กหญิงนถนิฌา    ปัญญาศานติ</t>
  </si>
  <si>
    <t>04447</t>
  </si>
  <si>
    <t>เด็กหญิงณธิดา    ฤทธิ์เลิศ</t>
  </si>
  <si>
    <t>04446</t>
  </si>
  <si>
    <t>เด็กหญิงชดาพร    ตาบู</t>
  </si>
  <si>
    <t>04445</t>
  </si>
  <si>
    <t>เด็กหญิงกัญญาพัชร    สุขเสน</t>
  </si>
  <si>
    <t>04444</t>
  </si>
  <si>
    <t>เด็กหญิงกนกวรรณ    สถาพรวรทรัพย์</t>
  </si>
  <si>
    <t>04443</t>
  </si>
  <si>
    <t>เด็กหญิงอำพร    บุญมี</t>
  </si>
  <si>
    <t>04419</t>
  </si>
  <si>
    <t>เด็กหญิงอินทิรา    โพธิ์ระย้า</t>
  </si>
  <si>
    <t>04418</t>
  </si>
  <si>
    <t>เด็กหญิงอรณิชา    สุขอ่อน</t>
  </si>
  <si>
    <t>04413</t>
  </si>
  <si>
    <t>เด็กหญิงสุพรรษา    จงดี</t>
  </si>
  <si>
    <t>04412</t>
  </si>
  <si>
    <t>เด็กหญิงสุพิชชา    ใจกล้า</t>
  </si>
  <si>
    <t>04411</t>
  </si>
  <si>
    <t>เด็กชายเอกกวี    เขาพรง</t>
  </si>
  <si>
    <t>04482</t>
  </si>
  <si>
    <t>เด็กชายกฤศณัฐ    เรืองอร่าม</t>
  </si>
  <si>
    <t>04458</t>
  </si>
  <si>
    <t>เด็กชายตรุษจีน    เวนะ</t>
  </si>
  <si>
    <t>04442</t>
  </si>
  <si>
    <t>เด็กชายอิทธิพล    พลับใหญ่</t>
  </si>
  <si>
    <t>04440</t>
  </si>
  <si>
    <t>เด็กชายเสรีภาพ    บุญช่วย</t>
  </si>
  <si>
    <t>04438</t>
  </si>
  <si>
    <t>เด็กชายเรวัฒน์    นเรนทร</t>
  </si>
  <si>
    <t>04436</t>
  </si>
  <si>
    <t>เด็กชายรัฐภูมิ    พยอม</t>
  </si>
  <si>
    <t>04434</t>
  </si>
  <si>
    <t>เด็กชายภูตะวัน    จูศิริ</t>
  </si>
  <si>
    <t>04433</t>
  </si>
  <si>
    <t>เด็กชายปุญญพัฒน์    แย้มยิ้ม</t>
  </si>
  <si>
    <t>04432</t>
  </si>
  <si>
    <t>เด็กชายธนวุฒ    จีนทอง</t>
  </si>
  <si>
    <t>04429</t>
  </si>
  <si>
    <t>เด็กชายดีลก    อัคนียาน</t>
  </si>
  <si>
    <t>04428</t>
  </si>
  <si>
    <t>เด็กชายดาวอังคาร    -</t>
  </si>
  <si>
    <t>04427</t>
  </si>
  <si>
    <t>เด็กชายชาตรี    พงษ์ล้ำเลิศ</t>
  </si>
  <si>
    <t>04424</t>
  </si>
  <si>
    <t>เด็กชายชยพล    ลมมา</t>
  </si>
  <si>
    <t>04423</t>
  </si>
  <si>
    <t>04366</t>
  </si>
  <si>
    <t>เด็กชายกฤษณศักดิ์    หุ่นงาม</t>
  </si>
  <si>
    <t>04370</t>
  </si>
  <si>
    <t>เด็กชายธนชิต    สุวรรณโน</t>
  </si>
  <si>
    <t>04372</t>
  </si>
  <si>
    <t>เด็กชายแอ้เซอคึ    -</t>
  </si>
  <si>
    <t>04373</t>
  </si>
  <si>
    <t>เด็กหญิงกนกพร    เสนาธรรม</t>
  </si>
  <si>
    <t>04374</t>
  </si>
  <si>
    <t>เด็กหญิงกมลชนก    พวงพยอม</t>
  </si>
  <si>
    <t>04375</t>
  </si>
  <si>
    <t>เด็กหญิงกวินธิดา    เรืองทอง</t>
  </si>
  <si>
    <t>04376</t>
  </si>
  <si>
    <t>เด็กหญิงกัลยา    บุญหลำ</t>
  </si>
  <si>
    <t>04377</t>
  </si>
  <si>
    <t>เด็กหญิงกานต์ชนก    สมจริง</t>
  </si>
  <si>
    <t>04378</t>
  </si>
  <si>
    <t>เด็กหญิงขวัญมุก    รุ้งแสง</t>
  </si>
  <si>
    <t>04380</t>
  </si>
  <si>
    <t>เด็กหญิงจิรัชญา    ชนะจันทร์</t>
  </si>
  <si>
    <t>04381</t>
  </si>
  <si>
    <t>04382</t>
  </si>
  <si>
    <t>เด็กหญิงชไมพร    ทัดสงฆ์</t>
  </si>
  <si>
    <t>04383</t>
  </si>
  <si>
    <t>เด็กหญิงชลดา    เจี้ยมดี</t>
  </si>
  <si>
    <t>04385</t>
  </si>
  <si>
    <t>เด็กหญิงดอกรักษ์    -</t>
  </si>
  <si>
    <t>04386</t>
  </si>
  <si>
    <t>เด็กหญิงตาล    -</t>
  </si>
  <si>
    <t>04390</t>
  </si>
  <si>
    <t>เด็กหญิงนรีกานต์    เวนะ</t>
  </si>
  <si>
    <t>04391</t>
  </si>
  <si>
    <t>เด็กหญิงพรธิดา    อรุณประสิทธิชัย</t>
  </si>
  <si>
    <t>04392</t>
  </si>
  <si>
    <t>เด็กหญิงพรพิมล    มิ่งเมือง</t>
  </si>
  <si>
    <t>04394</t>
  </si>
  <si>
    <t>เด็กหญิงพิมพลอย    แสงทับทิม</t>
  </si>
  <si>
    <t>04397</t>
  </si>
  <si>
    <t>เด็กหญิงปวันรัตน์    เชื้อพุทธ</t>
  </si>
  <si>
    <t>04398</t>
  </si>
  <si>
    <t>เด็กหญิงมาลิน    จันทร์อุปถัมภ์</t>
  </si>
  <si>
    <t>04399</t>
  </si>
  <si>
    <t>เด็กหญิงรชตวรรณ    จันทร์อุปถัมภ์</t>
  </si>
  <si>
    <t>04400</t>
  </si>
  <si>
    <t>เด็กหญิงรวิภา    วิโรจน์ประสิทธิ์</t>
  </si>
  <si>
    <t>04401</t>
  </si>
  <si>
    <t>นางสาวละมอน    -</t>
  </si>
  <si>
    <t>04402</t>
  </si>
  <si>
    <t>เด็กหญิงวิรากานต์    เวนะ</t>
  </si>
  <si>
    <t>04403</t>
  </si>
  <si>
    <t>เด็กหญิงวรลักษณ์    เวนะ</t>
  </si>
  <si>
    <t>04404</t>
  </si>
  <si>
    <t>เด็กหญิงวรรนิษา    พงษ์ล้ำเลิศ</t>
  </si>
  <si>
    <t>04405</t>
  </si>
  <si>
    <t>เด็กหญิงศศิธร    วงษ์นิล</t>
  </si>
  <si>
    <t>04406</t>
  </si>
  <si>
    <t>เด็กหญิงศิริณภา    อินผาลำ</t>
  </si>
  <si>
    <t>04407</t>
  </si>
  <si>
    <t>เด็กหญิงศิริจันทร์    จันทร์อุปถัมภ์</t>
  </si>
  <si>
    <t>04408</t>
  </si>
  <si>
    <t>เด็กหญิงแสงดาว    จันทร์อุปถัมภ์</t>
  </si>
  <si>
    <t>04409</t>
  </si>
  <si>
    <t>เด็กหญิงสุรัสวดี    ผลเรือน</t>
  </si>
  <si>
    <t>04410</t>
  </si>
  <si>
    <t>เด็กหญิงสิริวิมล    เนียมศรี</t>
  </si>
  <si>
    <t>04414</t>
  </si>
  <si>
    <t>เด็กหญิงอรอนงค์    เขาพรง</t>
  </si>
  <si>
    <t>04415</t>
  </si>
  <si>
    <t>เด็กหญิงอุบลวรรณ    น้อยสง่า</t>
  </si>
  <si>
    <t>04416</t>
  </si>
  <si>
    <t>เด็กหญิงอรวรรณ    น้อยสง่า</t>
  </si>
  <si>
    <t>04329</t>
  </si>
  <si>
    <t>เด็กชายเขษมศักดิ์    พานยักษ์</t>
  </si>
  <si>
    <t>04330</t>
  </si>
  <si>
    <t>เด็กชายเจษฏา    เวนะ</t>
  </si>
  <si>
    <t>04331</t>
  </si>
  <si>
    <t>เด็กชายนที    นาคพี่น้อง</t>
  </si>
  <si>
    <t>04332</t>
  </si>
  <si>
    <t>เด็กชายหนึ่ง    -</t>
  </si>
  <si>
    <t>04333</t>
  </si>
  <si>
    <t>เด็กชายมานิต    เอ็นทู</t>
  </si>
  <si>
    <t>04334</t>
  </si>
  <si>
    <t>เด็กชายทัตพงค์    สามพันพวง</t>
  </si>
  <si>
    <t>04335</t>
  </si>
  <si>
    <t>เด็กชายทรงกลด    มงคล</t>
  </si>
  <si>
    <t>04336</t>
  </si>
  <si>
    <t>เด็กชายธาวิน    ตอลู่</t>
  </si>
  <si>
    <t>04337</t>
  </si>
  <si>
    <t>เด็กชายธนวรรธน์    พูลผล</t>
  </si>
  <si>
    <t>04338</t>
  </si>
  <si>
    <t>เด็กชายธนกฤติ    ไตรรัตน์</t>
  </si>
  <si>
    <t>04339</t>
  </si>
  <si>
    <t>เด็กชายจิตรสมาน    พหลทัพ</t>
  </si>
  <si>
    <t>04341</t>
  </si>
  <si>
    <t>เด็กชายสัญชัย    เพชรร่วมใจ</t>
  </si>
  <si>
    <t>04342</t>
  </si>
  <si>
    <t>เด็กชายอานนท์    หัสดี</t>
  </si>
  <si>
    <t>04344</t>
  </si>
  <si>
    <t>เด็กหญิงกัญญาณัฐ    พุ่มเปี่ยม</t>
  </si>
  <si>
    <t>04347</t>
  </si>
  <si>
    <t>เด็กหญิงณีชกุล    โคสิน</t>
  </si>
  <si>
    <t>04348</t>
  </si>
  <si>
    <t>เด็กหญิงนารี    โคสินธ์</t>
  </si>
  <si>
    <t>04349</t>
  </si>
  <si>
    <t>เด็กหญิงพิมรดี    เจริญสุข</t>
  </si>
  <si>
    <t>04351</t>
  </si>
  <si>
    <t>เด็กหญิงศุภากานต์    เอมจุ้ย</t>
  </si>
  <si>
    <t>04352</t>
  </si>
  <si>
    <t>เด็กหญิงอาทิติยา    จันทร์โสม</t>
  </si>
  <si>
    <t>04353</t>
  </si>
  <si>
    <t>เด็กหญิงณัฐณิชา    ฤทธิ์น้อย</t>
  </si>
  <si>
    <t>04354</t>
  </si>
  <si>
    <t>เด็กหญิงณัฐกานต์    ชูชาติ</t>
  </si>
  <si>
    <t>04355</t>
  </si>
  <si>
    <t>เด็กหญิงปุญญาพร    แซ่ตัน</t>
  </si>
  <si>
    <t>04358</t>
  </si>
  <si>
    <t>เด็กหญิงเขมิกา    หนูเสน</t>
  </si>
  <si>
    <t>04359</t>
  </si>
  <si>
    <t>เด็กหญิงพัชรินทร์    เทศเปี่ยม</t>
  </si>
  <si>
    <t>04360</t>
  </si>
  <si>
    <t>เด็กหญิงดาวพระศุกร์    สกุลเต็ม</t>
  </si>
  <si>
    <t>04361</t>
  </si>
  <si>
    <t>เด็กหญิงกชกร    พุกาด</t>
  </si>
  <si>
    <t>04364</t>
  </si>
  <si>
    <t>เด็กหญิงชนาภา    ชายา</t>
  </si>
  <si>
    <t>04384</t>
  </si>
  <si>
    <t>เด็กหญิงณัฐธิดา    อิ่มเจริญ</t>
  </si>
  <si>
    <t>04187</t>
  </si>
  <si>
    <t>04186</t>
  </si>
  <si>
    <t>04185</t>
  </si>
  <si>
    <t>04184</t>
  </si>
  <si>
    <t>04183</t>
  </si>
  <si>
    <t>04181</t>
  </si>
  <si>
    <t>04179</t>
  </si>
  <si>
    <t>04174</t>
  </si>
  <si>
    <t>04541</t>
  </si>
  <si>
    <t>04540</t>
  </si>
  <si>
    <t>04157</t>
  </si>
  <si>
    <t>04145</t>
  </si>
  <si>
    <t>04122</t>
  </si>
  <si>
    <t>04119</t>
  </si>
  <si>
    <t>04112</t>
  </si>
  <si>
    <t>04110</t>
  </si>
  <si>
    <t>04108</t>
  </si>
  <si>
    <t>04114</t>
  </si>
  <si>
    <t>04124</t>
  </si>
  <si>
    <t>04126</t>
  </si>
  <si>
    <t>04127</t>
  </si>
  <si>
    <t>04128</t>
  </si>
  <si>
    <t>04132</t>
  </si>
  <si>
    <t>04135</t>
  </si>
  <si>
    <t>04144</t>
  </si>
  <si>
    <t>04150</t>
  </si>
  <si>
    <t>04193</t>
  </si>
  <si>
    <t>04123</t>
  </si>
  <si>
    <t>04158</t>
  </si>
  <si>
    <t>04176</t>
  </si>
  <si>
    <t>04202</t>
  </si>
  <si>
    <t>04203</t>
  </si>
  <si>
    <t>04204</t>
  </si>
  <si>
    <t>04205</t>
  </si>
  <si>
    <t>04206</t>
  </si>
  <si>
    <t>04207</t>
  </si>
  <si>
    <t>04209</t>
  </si>
  <si>
    <t>04211</t>
  </si>
  <si>
    <t>04212</t>
  </si>
  <si>
    <t>04213</t>
  </si>
  <si>
    <t>04218</t>
  </si>
  <si>
    <t>04219</t>
  </si>
  <si>
    <t>04222</t>
  </si>
  <si>
    <t>04242</t>
  </si>
  <si>
    <t>04538</t>
  </si>
  <si>
    <t>04160</t>
  </si>
  <si>
    <t>04162</t>
  </si>
  <si>
    <t>04163</t>
  </si>
  <si>
    <t>04164</t>
  </si>
  <si>
    <t>04167</t>
  </si>
  <si>
    <t>04170</t>
  </si>
  <si>
    <t>04172</t>
  </si>
  <si>
    <t>04301</t>
  </si>
  <si>
    <t>04210</t>
  </si>
  <si>
    <t>04216</t>
  </si>
  <si>
    <t>04221</t>
  </si>
  <si>
    <t>04227</t>
  </si>
  <si>
    <t>04231</t>
  </si>
  <si>
    <t>04232</t>
  </si>
  <si>
    <t>04236</t>
  </si>
  <si>
    <t>04238</t>
  </si>
  <si>
    <t>04239</t>
  </si>
  <si>
    <t>04240</t>
  </si>
  <si>
    <t>04244</t>
  </si>
  <si>
    <t>04245</t>
  </si>
  <si>
    <t xml:space="preserve">ครูที่ปรึกษานางสาวอุไรวรรณ คำงาม  และ นายอรุณชัย จาดศรี
</t>
  </si>
  <si>
    <t>04069</t>
  </si>
  <si>
    <t>04023</t>
  </si>
  <si>
    <t>04018</t>
  </si>
  <si>
    <t>04014</t>
  </si>
  <si>
    <t>04010</t>
  </si>
  <si>
    <t>03999</t>
  </si>
  <si>
    <t>นางสาวกรรณิกา    ชูชาติ</t>
  </si>
  <si>
    <t>03962</t>
  </si>
  <si>
    <t>03940</t>
  </si>
  <si>
    <t>03935</t>
  </si>
  <si>
    <t>03933</t>
  </si>
  <si>
    <t>03925</t>
  </si>
  <si>
    <t>03912</t>
  </si>
  <si>
    <t>03910</t>
  </si>
  <si>
    <t>03896</t>
  </si>
  <si>
    <t>03909</t>
  </si>
  <si>
    <t>03937</t>
  </si>
  <si>
    <t>03938</t>
  </si>
  <si>
    <t>03944</t>
  </si>
  <si>
    <t>03949</t>
  </si>
  <si>
    <t>03970</t>
  </si>
  <si>
    <t>03973</t>
  </si>
  <si>
    <t>03987</t>
  </si>
  <si>
    <t>04002</t>
  </si>
  <si>
    <t>04025</t>
  </si>
  <si>
    <t>04072</t>
  </si>
  <si>
    <t>03884</t>
  </si>
  <si>
    <t>03887</t>
  </si>
  <si>
    <t>03906</t>
  </si>
  <si>
    <t>03922</t>
  </si>
  <si>
    <t>03927</t>
  </si>
  <si>
    <t>03928</t>
  </si>
  <si>
    <t>04100</t>
  </si>
  <si>
    <t>03972</t>
  </si>
  <si>
    <t>03981</t>
  </si>
  <si>
    <t>03982</t>
  </si>
  <si>
    <t>03994</t>
  </si>
  <si>
    <t>03996</t>
  </si>
  <si>
    <t>04011</t>
  </si>
  <si>
    <t>04015</t>
  </si>
  <si>
    <t>04017</t>
  </si>
  <si>
    <t>เด็กหญิงสุวิมล    มากอิ่ม</t>
  </si>
  <si>
    <t>04021</t>
  </si>
  <si>
    <t>04096</t>
  </si>
  <si>
    <t>04312</t>
  </si>
  <si>
    <t>03883</t>
  </si>
  <si>
    <t>03902</t>
  </si>
  <si>
    <t>03904</t>
  </si>
  <si>
    <t>03913</t>
  </si>
  <si>
    <t>03914</t>
  </si>
  <si>
    <t>03919</t>
  </si>
  <si>
    <t>03929</t>
  </si>
  <si>
    <t>03931</t>
  </si>
  <si>
    <t>03946</t>
  </si>
  <si>
    <t>03947</t>
  </si>
  <si>
    <t>03948</t>
  </si>
  <si>
    <t>03954</t>
  </si>
  <si>
    <t>03958</t>
  </si>
  <si>
    <t>03983</t>
  </si>
  <si>
    <t>03984</t>
  </si>
  <si>
    <t>03985</t>
  </si>
  <si>
    <t>03986</t>
  </si>
  <si>
    <t>03989</t>
  </si>
  <si>
    <t>03992</t>
  </si>
  <si>
    <t>03993</t>
  </si>
  <si>
    <t>04001</t>
  </si>
  <si>
    <t>04007</t>
  </si>
  <si>
    <t>04008</t>
  </si>
  <si>
    <t>04012</t>
  </si>
  <si>
    <t>04016</t>
  </si>
  <si>
    <t>นางสาวอิสริศา    มัดตรี</t>
  </si>
  <si>
    <t>04520</t>
  </si>
  <si>
    <t>นางสาวฐิติมา    ประดิษฐ์ศิริงาม</t>
  </si>
  <si>
    <t>04519</t>
  </si>
  <si>
    <t>นางสาวปิ่นสุดา    ดำดง</t>
  </si>
  <si>
    <t>03874</t>
  </si>
  <si>
    <t>นางสาวชนิภา    ชื่นอารมณ์</t>
  </si>
  <si>
    <t>03858</t>
  </si>
  <si>
    <t>03840</t>
  </si>
  <si>
    <t>นางสาวปัณฑ์ชนิต    ไชยสุวรรณ์</t>
  </si>
  <si>
    <t>03836</t>
  </si>
  <si>
    <t>นางสาวดลพร    เสนาธรรม</t>
  </si>
  <si>
    <t>03835</t>
  </si>
  <si>
    <t>นางสาวเนติมา    แก้วพันธ์</t>
  </si>
  <si>
    <t>03828</t>
  </si>
  <si>
    <t>นางสาวมณีมณฑ์    มากอิ่ม</t>
  </si>
  <si>
    <t>03751</t>
  </si>
  <si>
    <t>นางสาวนงนุช    -</t>
  </si>
  <si>
    <t>03745</t>
  </si>
  <si>
    <t>นางสาวไพรนภา    ปัญญาศานติ</t>
  </si>
  <si>
    <t>03724</t>
  </si>
  <si>
    <t>นางสาววินาดา    ปลอดโปร่ง</t>
  </si>
  <si>
    <t>03723</t>
  </si>
  <si>
    <t>นางสาวต้องใจ    อรุณประสิทธิชัย</t>
  </si>
  <si>
    <t>03722</t>
  </si>
  <si>
    <t>นางสาวกัลยา    หอมหวล</t>
  </si>
  <si>
    <t>03706</t>
  </si>
  <si>
    <t>นางสาวณัฐธิดา    กันฑะบุตร</t>
  </si>
  <si>
    <t>03705</t>
  </si>
  <si>
    <t>นางสาวเบญจวรรณ    บุตรเล็ก</t>
  </si>
  <si>
    <t>03704</t>
  </si>
  <si>
    <t>นางสาวบุญศิริ    มรกต</t>
  </si>
  <si>
    <t>03702</t>
  </si>
  <si>
    <t>นางสาวภัสพร    บุญกอง</t>
  </si>
  <si>
    <t>03701</t>
  </si>
  <si>
    <t>นางสาวสุปรียา    ช่วงชู</t>
  </si>
  <si>
    <t>03700</t>
  </si>
  <si>
    <t>นางสาวนันทวดี    สิงห์สาธร</t>
  </si>
  <si>
    <t>03699</t>
  </si>
  <si>
    <t>นางสาวปวีร์กร    ดำสงค์</t>
  </si>
  <si>
    <t>03696</t>
  </si>
  <si>
    <t>นางสาวธัญพร    จอง</t>
  </si>
  <si>
    <t>03694</t>
  </si>
  <si>
    <t>นางสาวสิริกัลยา    สุภาพ</t>
  </si>
  <si>
    <t>03693</t>
  </si>
  <si>
    <t>นางสาวรินรดี    เจริญสุข</t>
  </si>
  <si>
    <t>03692</t>
  </si>
  <si>
    <t>นางสาวสลารินทร์    ปิ่นท้วม</t>
  </si>
  <si>
    <t>03690</t>
  </si>
  <si>
    <t>นางสาวพรนภา    พันธ์ทอง</t>
  </si>
  <si>
    <t>03687</t>
  </si>
  <si>
    <t>นายปิยวัฒน์    ผลดี</t>
  </si>
  <si>
    <t>03869</t>
  </si>
  <si>
    <t>นายอธิวัฒน์    มีดี</t>
  </si>
  <si>
    <t>03761</t>
  </si>
  <si>
    <t>นายอัมรินทร์    ศรเกษตริน</t>
  </si>
  <si>
    <t>03756</t>
  </si>
  <si>
    <t>นายพงศกร    นุ่มฉาว</t>
  </si>
  <si>
    <t>03752</t>
  </si>
  <si>
    <t xml:space="preserve">ครูที่ปรึกษา นางสาวไพลิน ชูศรี และ นายสนธยา ศรีสวัสดิ์
</t>
  </si>
  <si>
    <t>03685</t>
  </si>
  <si>
    <t>นายทรงพล    บรรเทิงสุข</t>
  </si>
  <si>
    <t>03712</t>
  </si>
  <si>
    <t>นายนนทกร    สุขเสน</t>
  </si>
  <si>
    <t>03717</t>
  </si>
  <si>
    <t>นายณัฐกมล    เกตุสิงห์</t>
  </si>
  <si>
    <t>03753</t>
  </si>
  <si>
    <t>นายอัศวิน    แก่นหล่า</t>
  </si>
  <si>
    <t>03760</t>
  </si>
  <si>
    <t>นายวงศพัทธ์    กิจหิรัญ</t>
  </si>
  <si>
    <t>03802</t>
  </si>
  <si>
    <t>นายนพดล    ทรัพย์มา</t>
  </si>
  <si>
    <t>03873</t>
  </si>
  <si>
    <t>นายอินธิวุธ    แพงดี</t>
  </si>
  <si>
    <t>04523</t>
  </si>
  <si>
    <t>นายจิรวัฒน์    โคสินธ์</t>
  </si>
  <si>
    <t>03698</t>
  </si>
  <si>
    <t>นางสาววริศรา    พวงศรี</t>
  </si>
  <si>
    <t>03729</t>
  </si>
  <si>
    <t>นางสาวณัฐนรี    เกตุสิงห์</t>
  </si>
  <si>
    <t>03731</t>
  </si>
  <si>
    <t>นางสาวญาณพัฒน์    ผิวอ่อน</t>
  </si>
  <si>
    <t>03732</t>
  </si>
  <si>
    <t>นางสาวขวัญชนก    เปียเนตร</t>
  </si>
  <si>
    <t>03733</t>
  </si>
  <si>
    <t>นางสาวนุชนาฏ    ทองแดงดี</t>
  </si>
  <si>
    <t>03734</t>
  </si>
  <si>
    <t>นางสาวพรรณษา    พ่วงทอง</t>
  </si>
  <si>
    <t>03737</t>
  </si>
  <si>
    <t>นางสาวณัฏฐณิชา    ผิวนาคดี</t>
  </si>
  <si>
    <t>03739</t>
  </si>
  <si>
    <t>นางสาวณัฐชยา    ผาลี</t>
  </si>
  <si>
    <t>03740</t>
  </si>
  <si>
    <t>นางสาวนันทิพร    ศิลศร</t>
  </si>
  <si>
    <t>03741</t>
  </si>
  <si>
    <t>นางสาวเสาวลักษณ์    สว่างจิตต์</t>
  </si>
  <si>
    <t>03748</t>
  </si>
  <si>
    <t>นางสาวสุรัสสา    ภู่ทอง</t>
  </si>
  <si>
    <t>03782</t>
  </si>
  <si>
    <t>นางสาววารุณี    ช้างต้น</t>
  </si>
  <si>
    <t>03812</t>
  </si>
  <si>
    <t>03813</t>
  </si>
  <si>
    <t>นางสาวมรกต    วิโรจน์ประสิทธิ์</t>
  </si>
  <si>
    <t>03819</t>
  </si>
  <si>
    <t>นางสาวธนารีย์    รอดสุด</t>
  </si>
  <si>
    <t>03822</t>
  </si>
  <si>
    <t>นางสาวนันทกานต์    เจริญสัตย์</t>
  </si>
  <si>
    <t>03823</t>
  </si>
  <si>
    <t>นางสาวบุญยาพร    ต้วมสี</t>
  </si>
  <si>
    <t>03824</t>
  </si>
  <si>
    <t>นางสาววรรณวิษา    ชื่นใจดี</t>
  </si>
  <si>
    <t>03825</t>
  </si>
  <si>
    <t>นางสาวกันต์กมล    ทองอาบ</t>
  </si>
  <si>
    <t>03827</t>
  </si>
  <si>
    <t>นางสาวกัลยาณี    ฉาวดี</t>
  </si>
  <si>
    <t>03834</t>
  </si>
  <si>
    <t>เด็กหญิงปาณิษา    โพธิ์ทอง</t>
  </si>
  <si>
    <t>03875</t>
  </si>
  <si>
    <t>นางสาวภัทธิรา    ผลบุญ</t>
  </si>
  <si>
    <t>นางสาวณัฐธิดา    จันทร์อุปถัมภ์</t>
  </si>
  <si>
    <t>04522</t>
  </si>
  <si>
    <t>นางสาวแอคึ    เพระ</t>
  </si>
  <si>
    <t>04525</t>
  </si>
  <si>
    <t>นางสาวอุสณิษา    หัสดี</t>
  </si>
  <si>
    <t>04526</t>
  </si>
  <si>
    <t>นางสาวภูริษา    อีนรอง</t>
  </si>
  <si>
    <t xml:space="preserve">ครูที่ปรึกษา นางสาวนิตยา ม่วงงาม และ นายพัชรินทร์ พิลึก 
</t>
  </si>
  <si>
    <t>03682</t>
  </si>
  <si>
    <t>นายศักดิ์สิทธิ์    เวนะ</t>
  </si>
  <si>
    <t>03709</t>
  </si>
  <si>
    <t>นายพงษ์เพชร    อรุณประสิทธิชัย</t>
  </si>
  <si>
    <t>03711</t>
  </si>
  <si>
    <t>นายตักแตน    อรุณประสิทธิชัย</t>
  </si>
  <si>
    <t>04509</t>
  </si>
  <si>
    <t>นายทิวากร    จงเจริญ</t>
  </si>
  <si>
    <t>04511</t>
  </si>
  <si>
    <t>นายนิพันธ์    จันทร์อุปถัมภ์</t>
  </si>
  <si>
    <t>04512</t>
  </si>
  <si>
    <t>นายก้องยศ    จันทร์อุปถัมภ์</t>
  </si>
  <si>
    <t>04513</t>
  </si>
  <si>
    <t>นายชาญชัย    เจนไพร</t>
  </si>
  <si>
    <t>04514</t>
  </si>
  <si>
    <t>04515</t>
  </si>
  <si>
    <t>นายประจักษ์    กุ้ยวงตาล</t>
  </si>
  <si>
    <t>04516</t>
  </si>
  <si>
    <t>03775</t>
  </si>
  <si>
    <t>นางสาวรักดาวัน    นเรนทร</t>
  </si>
  <si>
    <t>03777</t>
  </si>
  <si>
    <t>03781</t>
  </si>
  <si>
    <t>นางสาวนิภาพร    ชูชาติ</t>
  </si>
  <si>
    <t>03784</t>
  </si>
  <si>
    <t>นางสาวชนาภา    อรุณประสิทธิชัย</t>
  </si>
  <si>
    <t>03787</t>
  </si>
  <si>
    <t>นางสาวนมิดา    เจี้ยมดี</t>
  </si>
  <si>
    <t>03789</t>
  </si>
  <si>
    <t>นางสาวปิยะดา    มีเผาะ</t>
  </si>
  <si>
    <t xml:space="preserve">ครูที่ปรึกษา นางไพเราะ จันทร์ชัง และ นายสมควร แปรพิมพา 
</t>
  </si>
  <si>
    <t>04505</t>
  </si>
  <si>
    <t>04507</t>
  </si>
  <si>
    <t>นายธีรนันท์    จันทร์อุปถัมภ์</t>
  </si>
  <si>
    <t>04498</t>
  </si>
  <si>
    <t>นางสาวดวงฤทัย    จงเจริญ</t>
  </si>
  <si>
    <t>04499</t>
  </si>
  <si>
    <t>นางสาวนิศารัตน์    จงเจริญ</t>
  </si>
  <si>
    <t>04500</t>
  </si>
  <si>
    <t>นางสาวณัฐริชา    ศรีชาติ</t>
  </si>
  <si>
    <t>04501</t>
  </si>
  <si>
    <t>นางสาวชนาพร    เจนไพร</t>
  </si>
  <si>
    <t>04502</t>
  </si>
  <si>
    <t>นางสาวขนิษฐา    จันทร์อุปถัมภ์</t>
  </si>
  <si>
    <t>04503</t>
  </si>
  <si>
    <t>นางสาวมณฑิตา    รักชาติ</t>
  </si>
  <si>
    <t>04530</t>
  </si>
  <si>
    <t>นางสาวดวงกมล    จะระนะรัตน์</t>
  </si>
  <si>
    <t xml:space="preserve">ครูที่ปรึกษา นางนัยนา อาจเอื้อน  และ   นางสาวกอบพรจันท์ มันมหาท้าว </t>
  </si>
  <si>
    <t>04542</t>
  </si>
  <si>
    <t>นางสาวธิดา    พระเทศ</t>
  </si>
  <si>
    <t>นางสาวณัฐณิชา    กอนใย</t>
  </si>
  <si>
    <t>04546</t>
  </si>
  <si>
    <t>update</t>
  </si>
  <si>
    <t>03811</t>
  </si>
  <si>
    <t>นางสาวพัชราพร    โคสิน</t>
  </si>
  <si>
    <t>04561</t>
  </si>
  <si>
    <t>นายทวีศักดิ์    บุญส่ง</t>
  </si>
  <si>
    <t>04552</t>
  </si>
  <si>
    <t>เด็กชายจื้อ    -</t>
  </si>
  <si>
    <t>04553</t>
  </si>
  <si>
    <t>เด็กชายพนธกร    จันทร์อุปถัมภ์</t>
  </si>
  <si>
    <t>04560</t>
  </si>
  <si>
    <t>เด็กชายพายัพ    เพชรติรัตน์</t>
  </si>
  <si>
    <t>04555</t>
  </si>
  <si>
    <t>เด็กหญิงแคตรียา    -</t>
  </si>
  <si>
    <t>04554</t>
  </si>
  <si>
    <t>เด็กหญิงศิริพร    จงเจริญ</t>
  </si>
  <si>
    <t>04547</t>
  </si>
  <si>
    <t>04563</t>
  </si>
  <si>
    <t>นายศุภกิจ    ศรีวิลัย</t>
  </si>
  <si>
    <t>เด็กหญิงอัญรินทร์    ทองมี</t>
  </si>
  <si>
    <t>04570</t>
  </si>
  <si>
    <t>นายธันวา    ชื่นอารมณ์</t>
  </si>
  <si>
    <t>04518</t>
  </si>
  <si>
    <t>ครูที่ปรึกษา นางสาวธัญวรัตน์ ม่วงไหมทอง และนายวิรุฬ  วงค์หอม</t>
  </si>
  <si>
    <t>04680</t>
  </si>
  <si>
    <t>04681</t>
  </si>
  <si>
    <t>เด็กชายธนกร    เนตรกาศักดิ์</t>
  </si>
  <si>
    <t>04682</t>
  </si>
  <si>
    <t>เด็กชายภาธร    สีหนู</t>
  </si>
  <si>
    <t>04683</t>
  </si>
  <si>
    <t>เด็กชายจิรายุ    พูลผล</t>
  </si>
  <si>
    <t>04684</t>
  </si>
  <si>
    <t>เด็กชายอภิวิชญ์    โพธิ์ศรี</t>
  </si>
  <si>
    <t>04685</t>
  </si>
  <si>
    <t>เด็กชายเตชินท์    สัตบุษ</t>
  </si>
  <si>
    <t>04686</t>
  </si>
  <si>
    <t>เด็กชายณัฐสิทธิ์    แพรสิน</t>
  </si>
  <si>
    <t>04687</t>
  </si>
  <si>
    <t>เด็กชายณัฐพงศ์    กาเหว่าแก้ว</t>
  </si>
  <si>
    <t>04688</t>
  </si>
  <si>
    <t>เด็กชายลัทธพล    แคมี</t>
  </si>
  <si>
    <t>04689</t>
  </si>
  <si>
    <t>เด็กชายชวกร    ชัยรูป</t>
  </si>
  <si>
    <t>04690</t>
  </si>
  <si>
    <t>เด็กชายพยัคฆ์    คำมีศรี</t>
  </si>
  <si>
    <t>04691</t>
  </si>
  <si>
    <t>04692</t>
  </si>
  <si>
    <t>เด็กชายอาวุธ    ตรีเพชร</t>
  </si>
  <si>
    <t>04693</t>
  </si>
  <si>
    <t>เด็กชายไกรวิชญ์    ธัญญาอุดมสิน</t>
  </si>
  <si>
    <t>04694</t>
  </si>
  <si>
    <t>เด็กชายณัฏฑวัฒน์    พิกุลทอง</t>
  </si>
  <si>
    <t>04695</t>
  </si>
  <si>
    <t>เด็กชายจิรภัทร    ทองดี</t>
  </si>
  <si>
    <t>04696</t>
  </si>
  <si>
    <t>เด็กชายพีณพัฒน์    พันธ์ทอง</t>
  </si>
  <si>
    <t>04697</t>
  </si>
  <si>
    <t>เด็กชายธนากร    น่าชม</t>
  </si>
  <si>
    <t>04765</t>
  </si>
  <si>
    <t>เด็กหญิงกมลรัตน์    งิ้วไธสงค์</t>
  </si>
  <si>
    <t>04766</t>
  </si>
  <si>
    <t>เด็กหญิงนิชาภา    ศักดิ์เพชร</t>
  </si>
  <si>
    <t>04767</t>
  </si>
  <si>
    <t>04768</t>
  </si>
  <si>
    <t>เด็กหญิงวันใส    พงษ์ล้ำเลิศ</t>
  </si>
  <si>
    <t>04769</t>
  </si>
  <si>
    <t>เด็กหญิงวัธธ์วรรณ    นาคขำ</t>
  </si>
  <si>
    <t>04770</t>
  </si>
  <si>
    <t>เด็กหญิงภัทราวดี    วิโรจน์ประสิทธิ์</t>
  </si>
  <si>
    <t>04771</t>
  </si>
  <si>
    <t>04772</t>
  </si>
  <si>
    <t>เด็กหญิงธนพร    ม่วงน้อย</t>
  </si>
  <si>
    <t>04773</t>
  </si>
  <si>
    <t>เด็กหญิงศิริกรณ์    จงเจริญ</t>
  </si>
  <si>
    <t>04774</t>
  </si>
  <si>
    <t>เด็กหญิงศุภัสสรา    นาคทอง</t>
  </si>
  <si>
    <t>04775</t>
  </si>
  <si>
    <t>เด็กหญิงสุณัฏฐา    กลับวงค์</t>
  </si>
  <si>
    <t>04776</t>
  </si>
  <si>
    <t>เด็กหญิงสุพรรษา    เนตรกาศักดิ์</t>
  </si>
  <si>
    <t>04778</t>
  </si>
  <si>
    <t>เด็กหญิงธิดารัตน์    ม่วงน้อย</t>
  </si>
  <si>
    <t>04779</t>
  </si>
  <si>
    <t>เด็กหญิงอัญชลี    ศรีคำ</t>
  </si>
  <si>
    <t>04780</t>
  </si>
  <si>
    <t>เด็กหญิงอริศรา    ขันธ์อุดม</t>
  </si>
  <si>
    <t>04781</t>
  </si>
  <si>
    <t>เด็กหญิงอินทิรา    แสงปก</t>
  </si>
  <si>
    <t>ครูที่ปรึกษา นางสาวเนตรดาว สว่างแวว และนางสาวสุนิสา จันทร์ชัง</t>
  </si>
  <si>
    <t>04665</t>
  </si>
  <si>
    <t>04666</t>
  </si>
  <si>
    <t>เด็กชายกัมพล    สีทับทิม</t>
  </si>
  <si>
    <t>04667</t>
  </si>
  <si>
    <t>เด็กชายฉัตรพัชร    แก้ววัฒนเมธา</t>
  </si>
  <si>
    <t>04668</t>
  </si>
  <si>
    <t>เด็กชายณัฐวัฒน์    ผลประโยชน์</t>
  </si>
  <si>
    <t>04669</t>
  </si>
  <si>
    <t>เด็กชายณัฐพล    คอนหงาย</t>
  </si>
  <si>
    <t>04670</t>
  </si>
  <si>
    <t>เด็กชายเทพประกร    บุญเลิศ</t>
  </si>
  <si>
    <t>04671</t>
  </si>
  <si>
    <t>เด็กชายธินกร    หอมหวล</t>
  </si>
  <si>
    <t>04672</t>
  </si>
  <si>
    <t>เด็กชายปิยพัทธ์    ทองแตง</t>
  </si>
  <si>
    <t>04673</t>
  </si>
  <si>
    <t>เด็กชายบุญพิทักษ์    เพชรนิล</t>
  </si>
  <si>
    <t>04674</t>
  </si>
  <si>
    <t>เด็กชายพศิน    เกิดฤทธิ์</t>
  </si>
  <si>
    <t>04675</t>
  </si>
  <si>
    <t>เด็กชายภาณพัช    อ่อนนุ่ม</t>
  </si>
  <si>
    <t>04676</t>
  </si>
  <si>
    <t>เด็กชายวรรณธนากร    รักมิตร</t>
  </si>
  <si>
    <t>04677</t>
  </si>
  <si>
    <t>เด็กชายสุรชัช    กันทุกข์</t>
  </si>
  <si>
    <t>04678</t>
  </si>
  <si>
    <t>เด็กชายอิทธิพัทธ์    เฮงใหญ่</t>
  </si>
  <si>
    <t>04679</t>
  </si>
  <si>
    <t>เด็กชายอธิป    เจริญสัตย์</t>
  </si>
  <si>
    <t>04746</t>
  </si>
  <si>
    <t>เด็กหญิงกุลสินี    โหมดเครือ</t>
  </si>
  <si>
    <t>04747</t>
  </si>
  <si>
    <t>เด็กหญิงขวัญกมล    ธิวะโต</t>
  </si>
  <si>
    <t>04748</t>
  </si>
  <si>
    <t>เด็กหญิงณภัทร    ดีเลิศ</t>
  </si>
  <si>
    <t>04749</t>
  </si>
  <si>
    <t>เด็กหญิงญาดา    โลดทนง</t>
  </si>
  <si>
    <t>04750</t>
  </si>
  <si>
    <t>เด็กหญิงเบญจพร    ศรีเดือน</t>
  </si>
  <si>
    <t>04752</t>
  </si>
  <si>
    <t>เด็กหญิงปานวารี    มังขะแย</t>
  </si>
  <si>
    <t>04753</t>
  </si>
  <si>
    <t>เด็กหญิงผกาวัลย์    กลิ่นงาม</t>
  </si>
  <si>
    <t>04754</t>
  </si>
  <si>
    <t>เด็กหญิงพัชรธิดา    ผลบุญ</t>
  </si>
  <si>
    <t>04756</t>
  </si>
  <si>
    <t>เด็กหญิงภรณ์ชนก    ปานน้อย</t>
  </si>
  <si>
    <t>04759</t>
  </si>
  <si>
    <t>เด็กหญิงศุภัสสรณ์    ดำรงม่วงกล้วย</t>
  </si>
  <si>
    <t>04760</t>
  </si>
  <si>
    <t>เด็กหญิงสุภาวดี    มีผล</t>
  </si>
  <si>
    <t>04761</t>
  </si>
  <si>
    <t>เด็กหญิงอาทิตยา    รุ่งเรือง</t>
  </si>
  <si>
    <t>04762</t>
  </si>
  <si>
    <t>เด็กหญิงอาภัสรา    ปานน้อย</t>
  </si>
  <si>
    <t>04763</t>
  </si>
  <si>
    <t>เด็กหญิงอรจิรา    คีรีเสนาธรรม</t>
  </si>
  <si>
    <t>04764</t>
  </si>
  <si>
    <t>เด็กหญิงอัญญาริน    อุบลรัตน์</t>
  </si>
  <si>
    <t>04782</t>
  </si>
  <si>
    <t>เด็กหญิงปัญญาพร    จงเจริญ</t>
  </si>
  <si>
    <t>04783</t>
  </si>
  <si>
    <t>เด็กหญิงสุกัญญา    เพชรโภคิน</t>
  </si>
  <si>
    <t>04657</t>
  </si>
  <si>
    <t>04658</t>
  </si>
  <si>
    <t>เด็กชายธนพล    อ่วมประไพ</t>
  </si>
  <si>
    <t>04659</t>
  </si>
  <si>
    <t>เด็กชายทวีป    รักจงเจริญ</t>
  </si>
  <si>
    <t>04661</t>
  </si>
  <si>
    <t>เด็กชายยอร์น    พงษ์ลำเลิศ</t>
  </si>
  <si>
    <t>04662</t>
  </si>
  <si>
    <t>เด็กชายวริศ    ชูชาติ</t>
  </si>
  <si>
    <t>04663</t>
  </si>
  <si>
    <t>เด็กชายสุวิจักขณ์    แสงขุนทด</t>
  </si>
  <si>
    <t>04664</t>
  </si>
  <si>
    <t>เด็กชายประสพโชค    จงเจริญ</t>
  </si>
  <si>
    <t>04718</t>
  </si>
  <si>
    <t>เด็กหญิงกัญญาณัฐ    รสจันทร์</t>
  </si>
  <si>
    <t>04719</t>
  </si>
  <si>
    <t>เด็กหญิงกรกฏา    ชูชาติ</t>
  </si>
  <si>
    <t>04720</t>
  </si>
  <si>
    <t>เด็กหญิงณภัทร    จงมาดี</t>
  </si>
  <si>
    <t>04721</t>
  </si>
  <si>
    <t>เด็กหญิงณิชาภัทร    เพ็ชรแสงนิล</t>
  </si>
  <si>
    <t>04722</t>
  </si>
  <si>
    <t>เด็กหญิงทันตะวัน    ชูชาติ</t>
  </si>
  <si>
    <t>04723</t>
  </si>
  <si>
    <t>เด็กหญิงนภาพร    เจริญสุข</t>
  </si>
  <si>
    <t>04724</t>
  </si>
  <si>
    <t>04726</t>
  </si>
  <si>
    <t>เด็กหญิงปรียานุช    อรุณประสิทธิชัย</t>
  </si>
  <si>
    <t>04727</t>
  </si>
  <si>
    <t>เด็กหญิงพิชชาภา    จันทร์ชัง</t>
  </si>
  <si>
    <t>04728</t>
  </si>
  <si>
    <t>เด็กหญิงมณีรัตน์    เจริญประสิทธิชัย</t>
  </si>
  <si>
    <t>04729</t>
  </si>
  <si>
    <t>เด็กหญิงมนัสพร    จันทร์อุปถัมภ์</t>
  </si>
  <si>
    <t>04730</t>
  </si>
  <si>
    <t>04731</t>
  </si>
  <si>
    <t>เด็กหญิงรชนีกร    เวนะ</t>
  </si>
  <si>
    <t>04732</t>
  </si>
  <si>
    <t>เด็กหญิงรักษิกา    ใจเย็น</t>
  </si>
  <si>
    <t>04733</t>
  </si>
  <si>
    <t>เด็กหญิงรัตนกานต์    วนาวิวัฒน์กุล</t>
  </si>
  <si>
    <t>04734</t>
  </si>
  <si>
    <t>เด็กหญิงลลิตา    ไชยสุวรรณ์</t>
  </si>
  <si>
    <t>04735</t>
  </si>
  <si>
    <t>เด็กหญิงลดาวัลย์    เรืองทอง</t>
  </si>
  <si>
    <t>04736</t>
  </si>
  <si>
    <t>เด็กหญิงวนิดา    บุญส่ง</t>
  </si>
  <si>
    <t>04737</t>
  </si>
  <si>
    <t>เด็กหญิงศศิวิมล    พรของอินทร์</t>
  </si>
  <si>
    <t>04738</t>
  </si>
  <si>
    <t>เด็กหญิงสุกัญญา    เวนะ</t>
  </si>
  <si>
    <t>04739</t>
  </si>
  <si>
    <t>เด็กหญิงสุทธิดา    เวียดนาม</t>
  </si>
  <si>
    <t>04740</t>
  </si>
  <si>
    <t>เด็กหญิงสุรีย์    ประสิทธิ์</t>
  </si>
  <si>
    <t>04741</t>
  </si>
  <si>
    <t>เด็กหญิงนิลวรรณ    จีบ้ง</t>
  </si>
  <si>
    <t>04742</t>
  </si>
  <si>
    <t>เด็กหญิงอริสา    สร้อยสูงเนิน</t>
  </si>
  <si>
    <t>04743</t>
  </si>
  <si>
    <t>เด็กหญิงอโรชา    พันธ์รอด</t>
  </si>
  <si>
    <t>04744</t>
  </si>
  <si>
    <t>เด็กหญิงสุทธิดา    บุญมี</t>
  </si>
  <si>
    <t>04745</t>
  </si>
  <si>
    <t>เด็กหญิงสุภัสสร    ใจเย็น</t>
  </si>
  <si>
    <t>ครูที่ปรึกษานางสาวศิริจันทร์ พุทธพงษ์ และนางสาวแสงระวี กลิ่นน้อย</t>
  </si>
  <si>
    <t>04631</t>
  </si>
  <si>
    <t>เด็กชายกิตติ    อยู่สุข</t>
  </si>
  <si>
    <t>04632</t>
  </si>
  <si>
    <t>เด็กชายกิตติศักดิ์    ชื่นฤทัย</t>
  </si>
  <si>
    <t>04633</t>
  </si>
  <si>
    <t>เด็กชายจักรภัทร    สุวรรณโชติ</t>
  </si>
  <si>
    <t>04634</t>
  </si>
  <si>
    <t>เด็กชายจตุรวิทย์    ศรีประเสริฐ</t>
  </si>
  <si>
    <t>04636</t>
  </si>
  <si>
    <t>เด็กชายชัยภัทร    เทียมประโคน</t>
  </si>
  <si>
    <t>04637</t>
  </si>
  <si>
    <t>เด็กชายชัยวัฒน์    พลอยแหวน</t>
  </si>
  <si>
    <t>04638</t>
  </si>
  <si>
    <t>เด็กชายณัฐกิตติ์    แจ้งสันต์</t>
  </si>
  <si>
    <t>04639</t>
  </si>
  <si>
    <t>เด็กชายณัฐพล    อมศิริ</t>
  </si>
  <si>
    <t>04640</t>
  </si>
  <si>
    <t>04641</t>
  </si>
  <si>
    <t>เด็กชายธนพงษ์    อยู่เย็น</t>
  </si>
  <si>
    <t>04642</t>
  </si>
  <si>
    <t>เด็กชายทวีทรัพย์    พรมนัส</t>
  </si>
  <si>
    <t>04643</t>
  </si>
  <si>
    <t>เด็กชายนพดล    บุญจารึก</t>
  </si>
  <si>
    <t>04644</t>
  </si>
  <si>
    <t>เด็กชายนพดล    เจตชานนท์</t>
  </si>
  <si>
    <t>04645</t>
  </si>
  <si>
    <t>เด็กชายนฤชิต    แก้วผลกรัง</t>
  </si>
  <si>
    <t>04646</t>
  </si>
  <si>
    <t>เด็กชายบุณยวีร์    ผลดี</t>
  </si>
  <si>
    <t>04648</t>
  </si>
  <si>
    <t>เด็กชายพรชาย    หรรษา</t>
  </si>
  <si>
    <t>04649</t>
  </si>
  <si>
    <t>เด็กชายภคิน    อิ่มเจริญ</t>
  </si>
  <si>
    <t>04650</t>
  </si>
  <si>
    <t>เด็กชายรสกร    แสนแก้ว</t>
  </si>
  <si>
    <t>04651</t>
  </si>
  <si>
    <t>เด็กชายธีรศักดิ์    ทองสุพรรณ</t>
  </si>
  <si>
    <t>04652</t>
  </si>
  <si>
    <t>เด็กชายวิงวอน    เวนะ</t>
  </si>
  <si>
    <t>04653</t>
  </si>
  <si>
    <t>เด็กชายสถาพร    ผิวขำ</t>
  </si>
  <si>
    <t>04654</t>
  </si>
  <si>
    <t>เด็กชายสุรชาติ    วิโรจน์ประสิทธิ์</t>
  </si>
  <si>
    <t>04655</t>
  </si>
  <si>
    <t>เด็กชายเอกชัย    จันทร์ช่วง</t>
  </si>
  <si>
    <t>04656</t>
  </si>
  <si>
    <t>เด็กชายอนุสรณ์    เจริญประสิทธิชัย</t>
  </si>
  <si>
    <t>04707</t>
  </si>
  <si>
    <t>เด็กหญิงกัลยา    พราหมมณี</t>
  </si>
  <si>
    <t>04708</t>
  </si>
  <si>
    <t>เด็กหญิงจิรชยา    ชูชาติ</t>
  </si>
  <si>
    <t>04709</t>
  </si>
  <si>
    <t>เด็กหญิงจิราภา    วิโรจน์ประสิทธิ์</t>
  </si>
  <si>
    <t>04711</t>
  </si>
  <si>
    <t>เด็กหญิงพิมลวรรณ    หมั่นการนา</t>
  </si>
  <si>
    <t>04712</t>
  </si>
  <si>
    <t>เด็กหญิงพรนภัส    ใจจิตร</t>
  </si>
  <si>
    <t>04713</t>
  </si>
  <si>
    <t>เด็กหญิงวรรณรดา    ยิ้มนาโพธิ์</t>
  </si>
  <si>
    <t>04716</t>
  </si>
  <si>
    <t>เด็กหญิงศศิปวีร์    อุตตโรทัย</t>
  </si>
  <si>
    <t>04725</t>
  </si>
  <si>
    <t>เด็กหญิงบุญญาพร    สุขเสน</t>
  </si>
  <si>
    <t>ครูที่ปรึกษานางสาวจิตติมา เสริมศรี นางสาวปรารถนา เชาวลิต</t>
  </si>
  <si>
    <t>เด็กหญิงสุนิสา    วิโรจน์ประสิทธิ์</t>
  </si>
  <si>
    <t>04706</t>
  </si>
  <si>
    <t>เด็กหญิงสุพัตรา    คอยชื่น</t>
  </si>
  <si>
    <t>04705</t>
  </si>
  <si>
    <t>เด็กหญิงวรพรรณ    ปลอดโปร่ง</t>
  </si>
  <si>
    <t>04704</t>
  </si>
  <si>
    <t>เด็กหญิงปรินทร    เพชรรักษ์</t>
  </si>
  <si>
    <t>04703</t>
  </si>
  <si>
    <t>เด็กหญิงพรพรรณ    ปัญญาศานติ</t>
  </si>
  <si>
    <t>04702</t>
  </si>
  <si>
    <t>เด็กหญิงธัญญลักษณ์    ห่อบูชา</t>
  </si>
  <si>
    <t>04701</t>
  </si>
  <si>
    <t>เด็กหญิงช่อฟ้า    แก้วช่วยชุบ</t>
  </si>
  <si>
    <t>04700</t>
  </si>
  <si>
    <t>เด็กหญิงจันทร์พรรณี    จันทร์อุปถัมภ์</t>
  </si>
  <si>
    <t>04699</t>
  </si>
  <si>
    <t>เด็กหญิงกรินทิพย์    สะอาดโอษฐ์</t>
  </si>
  <si>
    <t>04698</t>
  </si>
  <si>
    <t>เด็กชายเอกพล    จงเจริญ</t>
  </si>
  <si>
    <t>04629</t>
  </si>
  <si>
    <t>เด็กชายสัญชัย    ภู่ระย้า</t>
  </si>
  <si>
    <t>04628</t>
  </si>
  <si>
    <t>เด็กชายวรกันต์    ใหญ่ประเสริฐ</t>
  </si>
  <si>
    <t>04625</t>
  </si>
  <si>
    <t>เด็กชายวิทวัส    แจ้งเรือง</t>
  </si>
  <si>
    <t>04624</t>
  </si>
  <si>
    <t>เด็กชายชัชพงศ์    บุญหลำ</t>
  </si>
  <si>
    <t>04623</t>
  </si>
  <si>
    <t>เด็กชายพงศ์ทร    พรของอินทร์</t>
  </si>
  <si>
    <t>04621</t>
  </si>
  <si>
    <t>เด็กชายไพศาล    ไทรงาม</t>
  </si>
  <si>
    <t>04620</t>
  </si>
  <si>
    <t>เด็กชายบรรพต    ปรีดอก</t>
  </si>
  <si>
    <t>04618</t>
  </si>
  <si>
    <t>เด็กชายนัทธี    บุญส่ง</t>
  </si>
  <si>
    <t>04617</t>
  </si>
  <si>
    <t>เด็กชายธีรวัฒน์    พรยั่งยืน</t>
  </si>
  <si>
    <t>04616</t>
  </si>
  <si>
    <t>เด็กชายธนภัทร    ปัญญาศานติ</t>
  </si>
  <si>
    <t>04615</t>
  </si>
  <si>
    <t>เด็กชายทวิชัย    สถาพรวรทรัพย์</t>
  </si>
  <si>
    <t>04613</t>
  </si>
  <si>
    <t>เด็กชายณัฐพล    บุญมี</t>
  </si>
  <si>
    <t>04612</t>
  </si>
  <si>
    <t>04611</t>
  </si>
  <si>
    <t>เด็กชายชลดา    จันทร์อุปถัมภ์</t>
  </si>
  <si>
    <t>04610</t>
  </si>
  <si>
    <t>เด็กชายล้านิทู    -</t>
  </si>
  <si>
    <t>04608</t>
  </si>
  <si>
    <t>เด็กชายจอบื้อคลี้    ดำรงวาที</t>
  </si>
  <si>
    <t>04606</t>
  </si>
  <si>
    <t>เด็กชายต้นกล้า    นกแก้ว</t>
  </si>
  <si>
    <t>04605</t>
  </si>
  <si>
    <t>04604</t>
  </si>
  <si>
    <t>เด็กชายกฤษกร    ผิวอ่อน</t>
  </si>
  <si>
    <t>04603</t>
  </si>
  <si>
    <t>บัญชีรายชื่อ ระดับชั้นมัธยมศึกษาปีที่ 3/1ปีการศึกษา 2568</t>
  </si>
  <si>
    <t>นางสาวฟ้าใส    จงเจริญ</t>
  </si>
  <si>
    <t>บัญชีรายชื่อ ระดับชั้นมัธยมศึกษาปีที่ 4/3 ปีการศึกษา 2568</t>
  </si>
  <si>
    <t>นายธนพล    ทองจาด</t>
  </si>
  <si>
    <t>นายธณพงษ์    ทองจาด</t>
  </si>
  <si>
    <t>นายธนพัฒน์    ทองจาด</t>
  </si>
  <si>
    <t>นายพรชัย    ชูชาติ</t>
  </si>
  <si>
    <t>นายรุ้ง    จันทร์อุปถัมภ์</t>
  </si>
  <si>
    <t>นายวรพักตร์    นาวะ</t>
  </si>
  <si>
    <t>นายวัชรดนัย    พุกาด</t>
  </si>
  <si>
    <t>นายสุธี    ปลอดโปร่ง</t>
  </si>
  <si>
    <t>นายเกรียงศักดิ์    ดีดวง</t>
  </si>
  <si>
    <t>นายกฤษฏา    เจริญประสิทธิชัย</t>
  </si>
  <si>
    <t>นายศุภกิตต์    พยาบาล</t>
  </si>
  <si>
    <t>04586</t>
  </si>
  <si>
    <t>นายพงศกร    ขันทอง</t>
  </si>
  <si>
    <t>04587</t>
  </si>
  <si>
    <t>นายขนงแก้ว    เข็มเพชร</t>
  </si>
  <si>
    <t>04588</t>
  </si>
  <si>
    <t>นายสุชาติ    ไพรงาม</t>
  </si>
  <si>
    <t>04589</t>
  </si>
  <si>
    <t>นายชญานนท์    เข็มเพชร</t>
  </si>
  <si>
    <t>04590</t>
  </si>
  <si>
    <t>นายพงษ์ศักดิ์    โคสินธ์</t>
  </si>
  <si>
    <t>04591</t>
  </si>
  <si>
    <t>นายธนดล    รักชาติ</t>
  </si>
  <si>
    <t>นางสาวมาลัย    วิโรจน์ประสิทธิ์</t>
  </si>
  <si>
    <t>นางสาววราภร    สถาพรวรทรัพย์</t>
  </si>
  <si>
    <t>นางสาวสาธิดา    อรุณประสิทธิชัย</t>
  </si>
  <si>
    <t>นางสาวสาริพร    นเรนทร</t>
  </si>
  <si>
    <t>นางสาวเกสรา    เพชรวรชัย</t>
  </si>
  <si>
    <t>นางสาวอาลิษา    เวนะ</t>
  </si>
  <si>
    <t>นางสาวสุกัญญา    ไชยแก้ว</t>
  </si>
  <si>
    <t>04594</t>
  </si>
  <si>
    <t>นางสาวกฤษติญารัตน์    จีโบ้ง</t>
  </si>
  <si>
    <t>04595</t>
  </si>
  <si>
    <t>นางสาววารี    จันทร์อุปถัมภ์</t>
  </si>
  <si>
    <t>04596</t>
  </si>
  <si>
    <t>นางสาววรารี    จันทร์อุปถัมภ์</t>
  </si>
  <si>
    <t>04597</t>
  </si>
  <si>
    <t>นางสาวปณิดา    วิชัยดิษฐ</t>
  </si>
  <si>
    <t>04598</t>
  </si>
  <si>
    <t>นางสาวศิริพร    ผัดวันดี</t>
  </si>
  <si>
    <t>04599</t>
  </si>
  <si>
    <t>นางสาวพรอนงค์    จงเจริญ</t>
  </si>
  <si>
    <t>04600</t>
  </si>
  <si>
    <t>นางสาวบุญช่วย    จันทร์อุปถัมภ์</t>
  </si>
  <si>
    <t>04601</t>
  </si>
  <si>
    <t>นางสาววลีรัตน์    จันทร์อุปถัมภ์</t>
  </si>
  <si>
    <t>04602</t>
  </si>
  <si>
    <t>นางสาวหทัยรัตน์    จันทร์อุปถัมภ์</t>
  </si>
  <si>
    <t xml:space="preserve">ครูที่ปรึกษา นายกิตติศักดิ์  รักเรืองรัตน์ และนางสาวภาวิณี รุ่มรวย
</t>
  </si>
  <si>
    <t xml:space="preserve">ครูที่ปรึกษา นายยุทธวี ทองโอเอี่ยม และนายปารเมศ แก้วมณีชัย
</t>
  </si>
  <si>
    <t>นายธนบูรณ์    ชนใฮ</t>
  </si>
  <si>
    <t>นายธนภัทร    ดีท้วม</t>
  </si>
  <si>
    <t>นายปรมินทร์    รัศมี</t>
  </si>
  <si>
    <t>นายพีรพัฒน์    ปานมณี</t>
  </si>
  <si>
    <t>นายเพชรบุริน    รุ่งโรจน์</t>
  </si>
  <si>
    <t>นายภัทรพล    น้ำกลั่น</t>
  </si>
  <si>
    <t>03934</t>
  </si>
  <si>
    <t>นายวรพล    หนูเสน</t>
  </si>
  <si>
    <t>นายวิชัย    เวนะ</t>
  </si>
  <si>
    <t>นายวุฒิพงษ์    ขลีกหิรัญ</t>
  </si>
  <si>
    <t>นายอดิศร    ปลอดโปร่ง</t>
  </si>
  <si>
    <t>04581</t>
  </si>
  <si>
    <t>นายคำพัน    โคสินธ์</t>
  </si>
  <si>
    <t>04582</t>
  </si>
  <si>
    <t>นายรักชาติ    ไล่เย</t>
  </si>
  <si>
    <t>นางสาวณิชา    มาเจริญ</t>
  </si>
  <si>
    <t>นางสาวณัฐชยา    ปลอดโปร่ง</t>
  </si>
  <si>
    <t>นางสาวณัฐฌารัตน์    เวนะ</t>
  </si>
  <si>
    <t>นางสาวบุญราศรี    เพชรนิล</t>
  </si>
  <si>
    <t>นางสาวผกาวรรณ    เชยสวัสดิ์</t>
  </si>
  <si>
    <t>นางสาวเมตตา    เรืองทอง</t>
  </si>
  <si>
    <t>นางสาววารุณี    พุดเทศ</t>
  </si>
  <si>
    <t>นางสาวศศิกัญญา    จิตคุ้ม</t>
  </si>
  <si>
    <t>นางสาวสุวรรณา    บูรเกียรติกุล</t>
  </si>
  <si>
    <t>นางสาวสุวารี    ปานมณี</t>
  </si>
  <si>
    <t>นางสาวอรอมล    ศรีคำ</t>
  </si>
  <si>
    <t>นางสาวอรฤดี    วิโรจน์ประสิทธิ์</t>
  </si>
  <si>
    <t>นางสาวจิราภา    ศรีตรีเวช</t>
  </si>
  <si>
    <t>นางสาวหน่อว๊า    -</t>
  </si>
  <si>
    <t>นางสาวจิตรานุช    รักษาราช</t>
  </si>
  <si>
    <t>04583</t>
  </si>
  <si>
    <t>นางสาวปวริศา    จงเจริญ</t>
  </si>
  <si>
    <t>04584</t>
  </si>
  <si>
    <t>นางสาวจันจีรา    จันทร์อุปถัมภ์</t>
  </si>
  <si>
    <t>นายฉัตรณรงค์    แจ่มแจ้ง</t>
  </si>
  <si>
    <t>03632</t>
  </si>
  <si>
    <t>นายจิรเมธ    แสดงพจน์</t>
  </si>
  <si>
    <t>นายกรวิชญ์    วิโรจน์ประสิทธิ์</t>
  </si>
  <si>
    <t>นายกฤชภานุช    แสงประสิทธิ์</t>
  </si>
  <si>
    <t>นายกิตติคุณ    สีเขียว</t>
  </si>
  <si>
    <t>นายตรีเทพ    ศรีเพชรส่องแสง</t>
  </si>
  <si>
    <t>นายณัฐพงษ์    คุณตา</t>
  </si>
  <si>
    <t>นายณัฐภาส    คอนหงาย</t>
  </si>
  <si>
    <t>นายธีรเทพ    อ้อยแดง</t>
  </si>
  <si>
    <t>นายยศพร    พรมทอง</t>
  </si>
  <si>
    <t>นายอัครพล    กลิ่นงาม</t>
  </si>
  <si>
    <t>นายอาทิตย์    นอสูงเนิน</t>
  </si>
  <si>
    <t>นายอาทิตย์    สพันธ์พงษ์</t>
  </si>
  <si>
    <t>นายอนุรักษ์    แดนจันทึก</t>
  </si>
  <si>
    <t>04574</t>
  </si>
  <si>
    <t>นายปิติพล    ภัทรธาราธร</t>
  </si>
  <si>
    <t>04575</t>
  </si>
  <si>
    <t>นายอนุชัย    จันทร์อุปถัมภ์</t>
  </si>
  <si>
    <t>นางสาวนันณภัทร    วงศ์ฤทธิ์</t>
  </si>
  <si>
    <t>นางสาวรักษณาลี    เจริญสุข</t>
  </si>
  <si>
    <t>นางสาวปทิตตา    ทองคุ้ม</t>
  </si>
  <si>
    <t>นางสาวปณิดา    สุกเหลือง</t>
  </si>
  <si>
    <t>นางสาวปภัสสร    ปานน้อย</t>
  </si>
  <si>
    <t>นางสาวปภัสสรา    ท้วมทรัพย์</t>
  </si>
  <si>
    <t>นางสาวเพ็งกูล    จอง</t>
  </si>
  <si>
    <t>นางสาวฟ้าใส    จินโต</t>
  </si>
  <si>
    <t>นางสาวลออรัตน์    เปรื่องบุญ</t>
  </si>
  <si>
    <t>นางสาวศิริขวัญ    โสดา</t>
  </si>
  <si>
    <t>นางสาวสรัลพร    ทองคุ้ม</t>
  </si>
  <si>
    <t>นางสาวสุวิมล    เนียมตั้ง</t>
  </si>
  <si>
    <t>04576</t>
  </si>
  <si>
    <t>นางสาวธิดารัตน์    อัครธรรมเนียม</t>
  </si>
  <si>
    <t>04577</t>
  </si>
  <si>
    <t>นางสาวพรวนา    ใจเย็น</t>
  </si>
  <si>
    <t>04578</t>
  </si>
  <si>
    <t>นางสาวณัชชา    จันทร์อุปถัมภ์</t>
  </si>
  <si>
    <t>04579</t>
  </si>
  <si>
    <t>นางสาวนพวรรณ    จันทร์อุปถัมภ์</t>
  </si>
  <si>
    <t>04580</t>
  </si>
  <si>
    <t>นางสาวศิริมล    จันทร์อุปถัมภ์</t>
  </si>
  <si>
    <t>04788</t>
  </si>
  <si>
    <t>เด็กชายอัครพล    ใหม่ทอง</t>
  </si>
  <si>
    <t>04573</t>
  </si>
  <si>
    <t>04786</t>
  </si>
  <si>
    <t>นายจงรัก    ศุภรนานา</t>
  </si>
  <si>
    <t>04787</t>
  </si>
  <si>
    <t>03597</t>
  </si>
  <si>
    <t>นางสาวพรสวรรค์    ท้วมทรัพย์</t>
  </si>
  <si>
    <t>เด็กชายณัชพล    แอยอด</t>
  </si>
  <si>
    <t>เด็กหญิงบุญยพร    บุญมี</t>
  </si>
  <si>
    <t>04796</t>
  </si>
  <si>
    <t>04795</t>
  </si>
  <si>
    <t>เด็กหญิงละอองดาว    อรุณประสิทธิชัย</t>
  </si>
  <si>
    <t>04794</t>
  </si>
  <si>
    <t>04798</t>
  </si>
  <si>
    <t>เด็กชายเอกนรินทร์    จีนทอง</t>
  </si>
  <si>
    <t>04799</t>
  </si>
  <si>
    <t>เด็กชายสมโชค    จันทร์อุปถัมภ์</t>
  </si>
  <si>
    <t>04800</t>
  </si>
  <si>
    <t>เด็กชายกิตติพงษ์    จันทร์อุปถัมภ์</t>
  </si>
  <si>
    <t>04797</t>
  </si>
  <si>
    <t>เด็กหญิงมนภัทร    บูรเกียรติกุล</t>
  </si>
  <si>
    <t>เด็กชายณัฐดนัย    ศิริโรจน์</t>
  </si>
  <si>
    <t>04241</t>
  </si>
  <si>
    <t>เด็กหญิงณัฐอรสินี    -</t>
  </si>
  <si>
    <t>นางสาวขนิษฐา    ดำรงค์</t>
  </si>
  <si>
    <t>04790</t>
  </si>
  <si>
    <t>03920</t>
  </si>
  <si>
    <t>นายธวัชชัย    เจียรพูลทรัพย์</t>
  </si>
  <si>
    <t>04019</t>
  </si>
  <si>
    <t>นางสาวอมลธีรา    วิโรจน์ประสิทธิ์</t>
  </si>
  <si>
    <t>04084</t>
  </si>
  <si>
    <t>นายวีรพัฒน์    วิโรจน์ประสิทธิ์</t>
  </si>
  <si>
    <t>04792</t>
  </si>
  <si>
    <t>04801</t>
  </si>
  <si>
    <t>นางสาวรัศมี    บุญธิมาศ</t>
  </si>
  <si>
    <t>04246</t>
  </si>
  <si>
    <t>03932</t>
  </si>
  <si>
    <t>นายรักชาติ    จันทร์อุปถัมภ์</t>
  </si>
  <si>
    <t>04803</t>
  </si>
  <si>
    <t>เด็กหญิงสร้อยทอง    เวนะ</t>
  </si>
  <si>
    <t>04804</t>
  </si>
  <si>
    <t>เด็กหญิงขนิษฐา    ดิษฐอ่ำ</t>
  </si>
  <si>
    <t>เด็กชายกรวิชญ์    เนียมศรี</t>
  </si>
  <si>
    <t>เด็กชายทีฑายุ    เนตรกาศักดิ์</t>
  </si>
  <si>
    <t>เด็กชายธนดล    พรมทอง</t>
  </si>
  <si>
    <t>เด็กหญิงนันทิตา    เวนะ</t>
  </si>
  <si>
    <t>เด็กหญิงธนภรณ์    เวียดนาม</t>
  </si>
  <si>
    <t>03966</t>
  </si>
  <si>
    <t>นางสาวจิราพร    วิโรจน์ประสิทธิ์</t>
  </si>
  <si>
    <t>03893</t>
  </si>
  <si>
    <t>03889</t>
  </si>
  <si>
    <t>04627</t>
  </si>
  <si>
    <t>เด็กชายก้องเกียรติ    สำผัส</t>
  </si>
  <si>
    <t>04808</t>
  </si>
  <si>
    <t>เด็กชายศุภกานต์    ปิ่นท้วม</t>
  </si>
  <si>
    <t>04813</t>
  </si>
  <si>
    <t>เด็กชายไกรศร    ปานดุก</t>
  </si>
  <si>
    <t>เด็กชายปวีณ์กร    รักจงเจริญ</t>
  </si>
  <si>
    <t>เด็กชายลุย    เวนะ</t>
  </si>
  <si>
    <t>เด็กหญิงนราภรณ์    เบ็ญพาด</t>
  </si>
  <si>
    <t>เด็กหญิงมรินยา    ดำรงวาที</t>
  </si>
  <si>
    <t>เด็กหญิงนราทิพย์    จีนด้วง</t>
  </si>
  <si>
    <t>04814</t>
  </si>
  <si>
    <t>เด็กชายพลสกรณ์    ชูชาติ</t>
  </si>
  <si>
    <t>04810</t>
  </si>
  <si>
    <t>นางสาวศิริวรรณ    เฟื่องแก้ว</t>
  </si>
  <si>
    <t>นางสาวชาลิสา    ปลอดโปร่ง</t>
  </si>
  <si>
    <t>นางสาวภักสินี    เพชรภูตินันท์</t>
  </si>
  <si>
    <t>นางสาวเกศรินทร์    ชุ่มจิตร</t>
  </si>
  <si>
    <t>นางสาวพรนัชชา    พาทิพย์</t>
  </si>
  <si>
    <t>นายชยันต์    อรุณประสิทธิชัย</t>
  </si>
  <si>
    <t>นายวีรภัทร    แจ้งเรือง</t>
  </si>
  <si>
    <t>นายนิธิทัต    นิปัทม์</t>
  </si>
  <si>
    <t>นายศรัณยู    แสงรัตน์</t>
  </si>
  <si>
    <t>นางสาวกริษฐา    บุญมี</t>
  </si>
  <si>
    <t>นายยุติ    สิงห์สาธร</t>
  </si>
  <si>
    <t>04812</t>
  </si>
  <si>
    <t>นางสาวรัชฏาพร    พรหมลิ</t>
  </si>
  <si>
    <t>นางสาวอัมรา    จันทร์อุปถัมภ์</t>
  </si>
  <si>
    <t>นางสาวรุ่งนภา    บุญมี</t>
  </si>
  <si>
    <t>นางสาววริศรา    ทรัพย์มา</t>
  </si>
  <si>
    <t>นางสาวฉันทนา    เวียดนาม</t>
  </si>
  <si>
    <t>นางสาวนัฐชา    เสริฐเกลือ</t>
  </si>
  <si>
    <t>นางสาวสุณี    จงเจริญ</t>
  </si>
  <si>
    <t>นางสาวชลดา    พานยักษ์</t>
  </si>
  <si>
    <t>นายธีรศักดิ์    บุญทวี</t>
  </si>
  <si>
    <t>นายพัชรพล    จันทร์อุปถัมภ์</t>
  </si>
  <si>
    <t>นายจุติชัย    ผดุงธิติสุนทร</t>
  </si>
  <si>
    <t>นายจิรวัฒน์    ชนะจันทร์</t>
  </si>
  <si>
    <t>นางสาวรัตนา    บุญเทียม</t>
  </si>
  <si>
    <t>นางสาวกุลธิดา    ระหาญนอก</t>
  </si>
  <si>
    <t>นางสาวณิชาภัทร    คงดี</t>
  </si>
  <si>
    <t>นางสาวสุธิดา    พงษ์เทศ</t>
  </si>
  <si>
    <t>นางสาวณฐพร    สีเขียว</t>
  </si>
  <si>
    <t>นายโกสิน    คงช่วย</t>
  </si>
  <si>
    <t>03898</t>
  </si>
  <si>
    <t>03950</t>
  </si>
  <si>
    <t>นายอภิชาต    เรืองทอง</t>
  </si>
  <si>
    <t>04811</t>
  </si>
  <si>
    <t>03713</t>
  </si>
  <si>
    <t>นายวุฒิศักดิ์    วนาภิวัฒน์</t>
  </si>
  <si>
    <t>บัญชีรายชื่อ ระดับชั้นมัธยมศึกษาปีที่ 1/1 ปีการศึกษา 2569</t>
  </si>
  <si>
    <t xml:space="preserve">ครูที่ปรึกษานางสาวจุฑามาศ  แสวงหอม นายเลิศชัย  พัฒนพร </t>
  </si>
  <si>
    <t>เด็กหญิงหญิง    -</t>
  </si>
  <si>
    <t>04842</t>
  </si>
  <si>
    <t>เด็กหญิงภัสรารัสม์    พิมพ์สอาด</t>
  </si>
  <si>
    <t>04841</t>
  </si>
  <si>
    <t>เด็กหญิงกนกพร    กุ้ยวงตาล</t>
  </si>
  <si>
    <t>04840</t>
  </si>
  <si>
    <t>เด็กหญิงกนกวรรณ    ชุมจิตต์</t>
  </si>
  <si>
    <t>04839</t>
  </si>
  <si>
    <t>เด็กหญิงกัญญาภัค    พระเทศ</t>
  </si>
  <si>
    <t>04838</t>
  </si>
  <si>
    <t>เด็กหญิงธิติมา    เวนะ</t>
  </si>
  <si>
    <t>04837</t>
  </si>
  <si>
    <t>เด็กหญิงปิยะกมล    จันทร์อุปถัมภ์</t>
  </si>
  <si>
    <t>04836</t>
  </si>
  <si>
    <t>เด็กหญิงไปรยา    นนทรี</t>
  </si>
  <si>
    <t>04835</t>
  </si>
  <si>
    <t>เด็กหญิงมนัสนันท์    โคสิน</t>
  </si>
  <si>
    <t>04834</t>
  </si>
  <si>
    <t>เด็กหญิงมุกดา    จันทร์อุปถัมภ์</t>
  </si>
  <si>
    <t>04833</t>
  </si>
  <si>
    <t>เด็กหญิงสรินดา    แสนสวัสดิ์</t>
  </si>
  <si>
    <t>04832</t>
  </si>
  <si>
    <t>เด็กหญิงสิริวิมล    จันทร์อุปถัมภ์</t>
  </si>
  <si>
    <t>04831</t>
  </si>
  <si>
    <t>เด็กหญิงอารดี    ทองทา</t>
  </si>
  <si>
    <t>04830</t>
  </si>
  <si>
    <t>เด็กชายเทียนทอง    ปลอดโปร่ง</t>
  </si>
  <si>
    <t>04829</t>
  </si>
  <si>
    <t>เด็กชายภูริณัฐ    ภิรมย์ไทย</t>
  </si>
  <si>
    <t>04828</t>
  </si>
  <si>
    <t>เด็กชายภานุพงศ์    แสงรัตน์</t>
  </si>
  <si>
    <t>04827</t>
  </si>
  <si>
    <t>เด็กชายพูลศักดิ์    พิมพ์สอาด</t>
  </si>
  <si>
    <t>04826</t>
  </si>
  <si>
    <t>เด็กชายธนกร    เพชรวนาโชติ</t>
  </si>
  <si>
    <t>04825</t>
  </si>
  <si>
    <t>เด็กชายทินภัทร    ประอาง</t>
  </si>
  <si>
    <t>04824</t>
  </si>
  <si>
    <t>เด็กชายจิรภัทร    อ่องวงค์</t>
  </si>
  <si>
    <t>04823</t>
  </si>
  <si>
    <t>เด็กชายเขษมศักดิ์    บัวศิริ</t>
  </si>
  <si>
    <t>04822</t>
  </si>
  <si>
    <t>เด็กชายปฏิภาณ    นาคประดับ</t>
  </si>
  <si>
    <t>04821</t>
  </si>
  <si>
    <t>เด็กชายนรวรรชน์    จงเจริญ</t>
  </si>
  <si>
    <t>04820</t>
  </si>
  <si>
    <t>เด็กชายธนทัต    บุตตะวงษ์</t>
  </si>
  <si>
    <t>04819</t>
  </si>
  <si>
    <t>เด็กชายชัยภัทร    เกตุสิงห์</t>
  </si>
  <si>
    <t>04818</t>
  </si>
  <si>
    <t>เด็กชายจิรนพ    คำเพ็ง</t>
  </si>
  <si>
    <t>04817</t>
  </si>
  <si>
    <t>เด็กชายกันต์    แก้วช่วยชุบ</t>
  </si>
  <si>
    <t>04816</t>
  </si>
  <si>
    <t>บัญชีรายชื่อ ระดับชั้นมัธยมศึกษาปีที่ 1/2 ปีการศึกษา 2569</t>
  </si>
  <si>
    <t xml:space="preserve">ครูที่ปรึกษานางสาวขวัญกมล ขวัญเมือง และนายอริยชัย แก้วน้ำ </t>
  </si>
  <si>
    <t>04843</t>
  </si>
  <si>
    <t>เด็กชายฐิติพร    เข็มทอง</t>
  </si>
  <si>
    <t>04844</t>
  </si>
  <si>
    <t>เด็กชายทิพันธ์    สุทธินันวิเศษ</t>
  </si>
  <si>
    <t>04845</t>
  </si>
  <si>
    <t>เด็กชายพงศ์พัฒน์    โพทธิ์ทอง</t>
  </si>
  <si>
    <t>04846</t>
  </si>
  <si>
    <t>เด็กชายพรพิพัฒน์    ใจจิตร</t>
  </si>
  <si>
    <t>04847</t>
  </si>
  <si>
    <t>เด็กชายพุฒิพัฒน์    ดาเรียน</t>
  </si>
  <si>
    <t>04848</t>
  </si>
  <si>
    <t>เด็กชายกุลภา    เวนะ</t>
  </si>
  <si>
    <t>04849</t>
  </si>
  <si>
    <t>เด็กชายชริน    ชูชาติ</t>
  </si>
  <si>
    <t>04850</t>
  </si>
  <si>
    <t>เด็กชายบุญญฤทธิ์    สุขสบาย</t>
  </si>
  <si>
    <t>04851</t>
  </si>
  <si>
    <t>เด็กชายวรัณญู    หัตเถื่อน</t>
  </si>
  <si>
    <t>04852</t>
  </si>
  <si>
    <t>เด็กชายสราวุฒิ    กันขำ</t>
  </si>
  <si>
    <t>04853</t>
  </si>
  <si>
    <t>04855</t>
  </si>
  <si>
    <t>เด็กชายพรพล    เวนะ</t>
  </si>
  <si>
    <t>04856</t>
  </si>
  <si>
    <t>เด็กหญิงบัณฑิตา    จันทร์อุปถัมภ์</t>
  </si>
  <si>
    <t>04857</t>
  </si>
  <si>
    <t>เด็กหญิงปพิญญา    กันทุกข์</t>
  </si>
  <si>
    <t>04858</t>
  </si>
  <si>
    <t>เด็กหญิงปุณยนุช    วงค์คำสุ้ย</t>
  </si>
  <si>
    <t>04859</t>
  </si>
  <si>
    <t>เด็กหญิงสุนิษา    ชูเมือง</t>
  </si>
  <si>
    <t>04860</t>
  </si>
  <si>
    <t>เด็กหญิงกมลวรรณ    เลิศคลัง</t>
  </si>
  <si>
    <t>04861</t>
  </si>
  <si>
    <t>เด็กหญิงเกศินี    สีวงศ์</t>
  </si>
  <si>
    <t>04862</t>
  </si>
  <si>
    <t>เด็กหญิงจิราพร    ท้วมทรัพย์</t>
  </si>
  <si>
    <t>04863</t>
  </si>
  <si>
    <t>เด็กหญิงชนาพร    เขียวสนั่น</t>
  </si>
  <si>
    <t>04864</t>
  </si>
  <si>
    <t>เด็กหญิงดอกแก้ว    จันทร์อุปถัมภ์</t>
  </si>
  <si>
    <t>04865</t>
  </si>
  <si>
    <t>เด็กหญิงธนธรณ์    นิปัทม์</t>
  </si>
  <si>
    <t>04866</t>
  </si>
  <si>
    <t>เด็กหญิงน้ำทิพย์    แซ่แต้</t>
  </si>
  <si>
    <t>04867</t>
  </si>
  <si>
    <t>04868</t>
  </si>
  <si>
    <t>เด็กหญิงรุ้งทอง    -</t>
  </si>
  <si>
    <t>04869</t>
  </si>
  <si>
    <t>เด็กหญิงศรีไพร    จันทร์อุปถัมภ์</t>
  </si>
  <si>
    <t>04870</t>
  </si>
  <si>
    <t>เด็กหญิงอุศกานต์    ตอลู่</t>
  </si>
  <si>
    <t>04871</t>
  </si>
  <si>
    <t>เด็กหญิงกนกวรรณ    เลิศคลัง</t>
  </si>
  <si>
    <t>04872</t>
  </si>
  <si>
    <t>เด็กหญิงเบียร์    เวนะ</t>
  </si>
  <si>
    <t>04874</t>
  </si>
  <si>
    <t>เด็กชายสันต์ฤทัย    จีบ้ง</t>
  </si>
  <si>
    <t>04875</t>
  </si>
  <si>
    <t>เด็กชายอมรเทพ    ทรัพย์มา</t>
  </si>
  <si>
    <t>04876</t>
  </si>
  <si>
    <t>เด็กชายเดชาทร    ไพศาลสมุทร</t>
  </si>
  <si>
    <t>04878</t>
  </si>
  <si>
    <t>เด็กชายรฐสิษฐ์    สุขอ่อน</t>
  </si>
  <si>
    <t>04879</t>
  </si>
  <si>
    <t>เด็กชายชัยพร    ศิริรัตน์เดชา</t>
  </si>
  <si>
    <t>04877</t>
  </si>
  <si>
    <t>04881</t>
  </si>
  <si>
    <t>เด็กหญิงอรนภา    เขาพรง</t>
  </si>
  <si>
    <t>04882</t>
  </si>
  <si>
    <t>เด็กหญิงสุจิตรา    -</t>
  </si>
  <si>
    <t>04883</t>
  </si>
  <si>
    <t>เด็กหญิงสาวิดา    เครื่องทิพย์</t>
  </si>
  <si>
    <t>04884</t>
  </si>
  <si>
    <t>เด็กหญิงศศิกานต์    ยิ้มพวง</t>
  </si>
  <si>
    <t>04885</t>
  </si>
  <si>
    <t>เด็กหญิงหทัยรัตน์    อัคนียาน</t>
  </si>
  <si>
    <t>04886</t>
  </si>
  <si>
    <t>เด็กหญิงสุพัตรา    จันทร์อุปถัมภ์</t>
  </si>
  <si>
    <t>04887</t>
  </si>
  <si>
    <t>เด็กหญิงเขมจิรา    รุ้งแสง</t>
  </si>
  <si>
    <t>04888</t>
  </si>
  <si>
    <t>เด็กหญิงเพียงขวัญ    แซ่ลิ้ม</t>
  </si>
  <si>
    <t>04889</t>
  </si>
  <si>
    <t>เด็กหญิงญาดาวดี    ไพเราะ</t>
  </si>
  <si>
    <t>04890</t>
  </si>
  <si>
    <t>เด็กหญิงกรวรรณ    เวนะ</t>
  </si>
  <si>
    <t>04891</t>
  </si>
  <si>
    <t>เด็กหญิงสร้อยฟ้า    ชูชาติ</t>
  </si>
  <si>
    <t>04892</t>
  </si>
  <si>
    <t>เด็กหญิงพิมพ์วลัญช์    ม่วงน้อย</t>
  </si>
  <si>
    <t>04893</t>
  </si>
  <si>
    <t>เด็กหญิงอรณิชา    วิโรจน์ประสิทธิ์</t>
  </si>
  <si>
    <t>04894</t>
  </si>
  <si>
    <t>เด็กหญิงดามีจี    วิโรจน์ประสิทธิ์</t>
  </si>
  <si>
    <t>04895</t>
  </si>
  <si>
    <t>เด็กหญิงทัด    -</t>
  </si>
  <si>
    <t>04896</t>
  </si>
  <si>
    <t>เด็กหญิงพัชราพัณณ์    พ่วงเสน</t>
  </si>
  <si>
    <t>04897</t>
  </si>
  <si>
    <t>เด็กหญิงญาดา    ปลอดโปร่ง</t>
  </si>
  <si>
    <t>04898</t>
  </si>
  <si>
    <t>เด็กหญิงดรุณี    จันทร์อุปถัมภ์</t>
  </si>
  <si>
    <t>04899</t>
  </si>
  <si>
    <t>เด็กหญิงดวงใจ    จันทร์อุปถัมภ์</t>
  </si>
  <si>
    <t>04900</t>
  </si>
  <si>
    <t>เด็กหญิงวารุณี    ชูชาติไทย</t>
  </si>
  <si>
    <t>04901</t>
  </si>
  <si>
    <t>เด็กหญิงศรัญญา    พูลลัด</t>
  </si>
  <si>
    <t>04902</t>
  </si>
  <si>
    <t>เด็กหญิงดารกา    จีโบ้ง</t>
  </si>
  <si>
    <t>04903</t>
  </si>
  <si>
    <t>เด็กหญิงพรรณวรท    แก้วสีเหลือง</t>
  </si>
  <si>
    <t>04880</t>
  </si>
  <si>
    <t>เด็กชายพิพัฒน์    ศักดิ์เพชร</t>
  </si>
  <si>
    <t>04904</t>
  </si>
  <si>
    <t>เด็กชายธนโชติ    ชุมรัตน์</t>
  </si>
  <si>
    <t>04905</t>
  </si>
  <si>
    <t>เด็กชายเป็นเอก    กวีกาญจนา</t>
  </si>
  <si>
    <t>04906</t>
  </si>
  <si>
    <t>เด็กชายธนกร    เชยสวัสดิ์</t>
  </si>
  <si>
    <t>04907</t>
  </si>
  <si>
    <t>เด็กชายธนิสร    เลิศคลัง</t>
  </si>
  <si>
    <t>04908</t>
  </si>
  <si>
    <t>เด็กชายผดุงเกียรติ    กลัดสุข</t>
  </si>
  <si>
    <t>04909</t>
  </si>
  <si>
    <t>เด็กชายธนภัทร    จันสุตะ</t>
  </si>
  <si>
    <t>04910</t>
  </si>
  <si>
    <t>เด็กชายจิระเดช    บัวทอง</t>
  </si>
  <si>
    <t>04911</t>
  </si>
  <si>
    <t>เด็กชายชยพล    ยิ้มพวง</t>
  </si>
  <si>
    <t>04912</t>
  </si>
  <si>
    <t>เด็กชายอดิเทพ    แสงประสิทธิ์</t>
  </si>
  <si>
    <t>04917</t>
  </si>
  <si>
    <t>เด็กชายกฤษกร    ยืนนาน</t>
  </si>
  <si>
    <t>04918</t>
  </si>
  <si>
    <t>เด็กชายเกรียงไกร    ปักกิ่งเมือง</t>
  </si>
  <si>
    <t>04919</t>
  </si>
  <si>
    <t>เด็กชายสุภชัย    ชูสวัสดิ์</t>
  </si>
  <si>
    <t>04920</t>
  </si>
  <si>
    <t>เด็กชายวัชรินทร์    เครือแก้ว</t>
  </si>
  <si>
    <t>04921</t>
  </si>
  <si>
    <t>เด็กชายภัทรดนัย    ชูชาติ</t>
  </si>
  <si>
    <t>04922</t>
  </si>
  <si>
    <t>เด็กหญิงณัฎฐกานต์    รอดสุด</t>
  </si>
  <si>
    <t>04923</t>
  </si>
  <si>
    <t>เด็กหญิงชลันธร    นาเอี่ยม</t>
  </si>
  <si>
    <t>04924</t>
  </si>
  <si>
    <t>เด็กหญิงพชรมน    เสตะพันธ์</t>
  </si>
  <si>
    <t>04925</t>
  </si>
  <si>
    <t>เด็กหญิงศยามน    ไพศาลสมุทร</t>
  </si>
  <si>
    <t>04926</t>
  </si>
  <si>
    <t>เด็กหญิงกมลธิดา    เรืองทอง</t>
  </si>
  <si>
    <t>04927</t>
  </si>
  <si>
    <t>เด็กหญิงนฤภร    พูลลัด</t>
  </si>
  <si>
    <t>04928</t>
  </si>
  <si>
    <t>เด็กหญิงมนัสนันท์    มนีทิพย์</t>
  </si>
  <si>
    <t>04929</t>
  </si>
  <si>
    <t>เด็กหญิงผุสดี    ช่อเกตุ</t>
  </si>
  <si>
    <t>04930</t>
  </si>
  <si>
    <t>เด็กหญิงอรพรรณ    ใจเย็น</t>
  </si>
  <si>
    <t>04931</t>
  </si>
  <si>
    <t>เด็กหญิงอริสรา    เวนะ</t>
  </si>
  <si>
    <t>บัญชีรายชื่อ ระดับชั้นมัธยมศึกษาปีที่ 1/3 ปีการศึกษา 2569</t>
  </si>
  <si>
    <t>บัญชีรายชื่อ ระดับชั้นมัธยมศึกษาปีที่ 1/4 ปีการศึกษา 2569</t>
  </si>
  <si>
    <t>บัญชีรายชื่อ ระดับชั้นมัธยมศึกษาปีที่ 1/5 ปีการศึกษา 2569</t>
  </si>
  <si>
    <t>ครูที่ปรึกษา นายชาญณรงค์ สว่างแวว และนางสาวอรวรรณ รังสี</t>
  </si>
  <si>
    <t>04933</t>
  </si>
  <si>
    <t>เด็กชายรชต    โพธิ์ระย้า</t>
  </si>
  <si>
    <t>04934</t>
  </si>
  <si>
    <t>เด็กชายศุภกิตติ์    สามตรีกัน</t>
  </si>
  <si>
    <t>04935</t>
  </si>
  <si>
    <t>เด็กชายศุภนันท์    จิตรธรรม</t>
  </si>
  <si>
    <t>04936</t>
  </si>
  <si>
    <t>เด็กชายณัฏฐพล    พวงมาลัย</t>
  </si>
  <si>
    <t>04937</t>
  </si>
  <si>
    <t>เด็กชายธันวา    ทองคุ้ม</t>
  </si>
  <si>
    <t>04938</t>
  </si>
  <si>
    <t>เด็กชายอานันท์    บุญจริง</t>
  </si>
  <si>
    <t>04939</t>
  </si>
  <si>
    <t>เด็กหญิงเบญญดา    กลัดเพ็ชร</t>
  </si>
  <si>
    <t>04940</t>
  </si>
  <si>
    <t>04941</t>
  </si>
  <si>
    <t>เด็กหญิงกชกร    ฤทธิ์ถิ</t>
  </si>
  <si>
    <t>04942</t>
  </si>
  <si>
    <t>เด็กหญิงกนกกร    ยังเกิด</t>
  </si>
  <si>
    <t>04943</t>
  </si>
  <si>
    <t>เด็กหญิงกมลชนก    อยู่ศิริ</t>
  </si>
  <si>
    <t>04944</t>
  </si>
  <si>
    <t>เด็กหญิงกรรณิการ์    บัวขาว</t>
  </si>
  <si>
    <t>04945</t>
  </si>
  <si>
    <t>เด็กหญิงกัญญาณัฐ    เนตรกาศักดิ์</t>
  </si>
  <si>
    <t>04946</t>
  </si>
  <si>
    <t>เด็กหญิงกัลยาณี    เสนะโลหิต</t>
  </si>
  <si>
    <t>04947</t>
  </si>
  <si>
    <t>เด็กหญิงคนาธิป    ม่วงคราม</t>
  </si>
  <si>
    <t>04948</t>
  </si>
  <si>
    <t>เด็กหญิงปนัดดา    โตเที่ยง</t>
  </si>
  <si>
    <t>04949</t>
  </si>
  <si>
    <t>เด็กหญิงพิมพ์ชนก    พันธ์จบสิงห์</t>
  </si>
  <si>
    <t>04951</t>
  </si>
  <si>
    <t>เด็กหญิงวิชุดา    พิมพ์สอาด</t>
  </si>
  <si>
    <t>04952</t>
  </si>
  <si>
    <t>04953</t>
  </si>
  <si>
    <t>เด็กหญิงอรัญญา    แก้วนารี</t>
  </si>
  <si>
    <t>04956</t>
  </si>
  <si>
    <t>เด็กหญิงเปมิกา    เกตุพยัคฆ์</t>
  </si>
  <si>
    <t>04957</t>
  </si>
  <si>
    <t>เด็กหญิงจิราพร    หอมกลิ่น</t>
  </si>
  <si>
    <t>04958</t>
  </si>
  <si>
    <t>เด็กหญิงวราลักษณ์    บุญส่ง</t>
  </si>
  <si>
    <t>เด็กหญิงอภัสรา    พ่อคันชาย</t>
  </si>
  <si>
    <t>04815</t>
  </si>
  <si>
    <t>เด็กหญิงเจษยา    เพชรวรชัย</t>
  </si>
  <si>
    <t>บัญชีรายชื่อ ระดับชั้นมัธยมศึกษาปีที่ 2/1 ปีการศึกษา 2569</t>
  </si>
  <si>
    <t>บัญชีรายชื่อ ระดับชั้นมัธยมศึกษาปีที่ 2/2 ปีการศึกษา 2569</t>
  </si>
  <si>
    <t>บัญชีรายชื่อ ระดับชั้นมัธยมศึกษาปีที่ 2/3 ปีการศึกษา 2569</t>
  </si>
  <si>
    <t>บัญชีรายชื่อ ระดับชั้นมัธยมศึกษาปีที่ 2/4 ปีการศึกษา 2569</t>
  </si>
  <si>
    <t>บัญชีรายชื่อ ระดับชั้นมัธยมศึกษาปีที่ 2/5 ปีการศึกษา 2569</t>
  </si>
  <si>
    <t>บัญชีรายชื่อ ระดับชั้นมัธยมศึกษาปีที่ 3/2 ปีการศึกษา 2569</t>
  </si>
  <si>
    <t>เด็กหญิงชฎาพร    แซ่เอี๊ย</t>
  </si>
  <si>
    <t xml:space="preserve">ครูที่ปรึกษา นางพรรณทิพา อรุณรักษ์  และ  นางสาวพัชราภรณ์ ช่วยสง
</t>
  </si>
  <si>
    <t>บัญชีรายชื่อ ระดับชั้นมัธยมศึกษาปีที่ 3/4 ปีการศึกษา 2569</t>
  </si>
  <si>
    <t xml:space="preserve">ครูที่ปรึกษา นางสาวดาริณี น้ำทิพย์  และ  นางสาวเสาวภา ถาวรบัณฑิต
</t>
  </si>
  <si>
    <t>บัญชีรายชื่อ ระดับชั้นมัธยมศึกษาปีที่ 3/3 ปีการศึกษา 2569</t>
  </si>
  <si>
    <t>นางสาวศิริประภา    โง่นสูงเนิน</t>
  </si>
  <si>
    <t>04969</t>
  </si>
  <si>
    <t>นางสาวพรกนก    ขยันธรรมพร</t>
  </si>
  <si>
    <t>04968</t>
  </si>
  <si>
    <t>นางสาวอังคนา    วีระชัย</t>
  </si>
  <si>
    <t>04967</t>
  </si>
  <si>
    <t>นางสาวประกาศิต    พฤกษาพรรณ</t>
  </si>
  <si>
    <t>04966</t>
  </si>
  <si>
    <t>นางสาวจุ้จู    จันทร์อุปถัมภ์</t>
  </si>
  <si>
    <t>04965</t>
  </si>
  <si>
    <t>นางสาวณัฐธิดา    จ่าเมือง</t>
  </si>
  <si>
    <t>04964</t>
  </si>
  <si>
    <t>นางสาวศิริวิมล    จงเจริญ</t>
  </si>
  <si>
    <t>04963</t>
  </si>
  <si>
    <t>นางสาวจิรนันท์    เนียมตั้ง</t>
  </si>
  <si>
    <t>นางสาวปวีณรัตน์    เกตุสิงห์</t>
  </si>
  <si>
    <t>นางสาวสุภัสสราพร    กลิ่นงาม</t>
  </si>
  <si>
    <t>นางสาวมณีรินทร์    ดำรงค์</t>
  </si>
  <si>
    <t>นางสาวกัลย์สุดา    หอมกลิ่น</t>
  </si>
  <si>
    <t>นางสาวประภาพร    จันทร์อุปถัมภ์</t>
  </si>
  <si>
    <t>นางสาวชลดา    มีแก้วน้อย</t>
  </si>
  <si>
    <t>นายจิตรอาทร    จงเจริญ</t>
  </si>
  <si>
    <t>04962</t>
  </si>
  <si>
    <t>นายสยาม    จันทร์อุปถัมภ์</t>
  </si>
  <si>
    <t>04961</t>
  </si>
  <si>
    <t>นายจิรโชติ    ชูชาติ</t>
  </si>
  <si>
    <t>04960</t>
  </si>
  <si>
    <t>นายชาชวัลย์    จงเจริญ</t>
  </si>
  <si>
    <t>นายสิริณุพงศ์    ดำรงค์</t>
  </si>
  <si>
    <t>นายศักดิพัฒน์    เกตุย้อย</t>
  </si>
  <si>
    <t>นายกิตติศักดิ์    เหลืองผดุง</t>
  </si>
  <si>
    <t>นายวรเมธ    เวนะ</t>
  </si>
  <si>
    <t>นายยุทธนากร    แก้วละเอียด</t>
  </si>
  <si>
    <t>บัญชีรายชื่อ ระดับชั้นมัธยมศึกษาปีที่ 4/1 ปีการศึกษา 2569</t>
  </si>
  <si>
    <t>นายพินภัทร    หนุนเกื้อกูล</t>
  </si>
  <si>
    <t>นายรักเจริญ    เวนะ</t>
  </si>
  <si>
    <t>นายเสกสันต์    เวนะ</t>
  </si>
  <si>
    <t>นายฉัตรพร    สายสาหร่าย</t>
  </si>
  <si>
    <t>นายกฤษดา    บุญมี</t>
  </si>
  <si>
    <t>04970</t>
  </si>
  <si>
    <t>นายสมิทธิ์    สำผัส</t>
  </si>
  <si>
    <t>04971</t>
  </si>
  <si>
    <t>นายชนะชัย    คอยชื่น</t>
  </si>
  <si>
    <t>04972</t>
  </si>
  <si>
    <t>นายวีรวัฒน์    มัดตรี</t>
  </si>
  <si>
    <t>นางสาวชนมน    -</t>
  </si>
  <si>
    <t>04195</t>
  </si>
  <si>
    <t>นางสาวธนิษฐา    บัวขาว</t>
  </si>
  <si>
    <t>นางสาวน้ำฝน    จันทร์อุปถัมภ์</t>
  </si>
  <si>
    <t>นางสาวพัชรพร    กลัดสุข</t>
  </si>
  <si>
    <t>นางสาวธัญวรรณ    เวียดนาม</t>
  </si>
  <si>
    <t>นางสาวกฤติมา    ทองจีน</t>
  </si>
  <si>
    <t>นางสาวภัทรวดี    ทรัพย์มิตร</t>
  </si>
  <si>
    <t>นางสาวอิสสริยา    ช่วงชู</t>
  </si>
  <si>
    <t>04539</t>
  </si>
  <si>
    <t>นางสาวปนัดดา    รูปลออ</t>
  </si>
  <si>
    <t>นางสาวพรรณกร    คล้ายเพชร</t>
  </si>
  <si>
    <t>04973</t>
  </si>
  <si>
    <t>นางสาวอัญชัน    จันทร์อุปถัมภ์</t>
  </si>
  <si>
    <t>04974</t>
  </si>
  <si>
    <t>นางสาวณิชา    จันทร์อุปถัมภ์</t>
  </si>
  <si>
    <t>04975</t>
  </si>
  <si>
    <t>นางสาวอารีรัตน์    ศรีชาติ</t>
  </si>
  <si>
    <t>04976</t>
  </si>
  <si>
    <t>นางสาวเย็นฤดี    ศรีชาติ</t>
  </si>
  <si>
    <t>04977</t>
  </si>
  <si>
    <t>นางสาวจันจิรา    ลาภานิชย์</t>
  </si>
  <si>
    <t>04978</t>
  </si>
  <si>
    <t>นางสาวตรีนุช    ชูชาติ</t>
  </si>
  <si>
    <t>04979</t>
  </si>
  <si>
    <t>นางสาววรัญญา    จาดศรี</t>
  </si>
  <si>
    <t>04980</t>
  </si>
  <si>
    <t>นางสาวเกสรา    จันทร์อุปถัมภ์</t>
  </si>
  <si>
    <t>04981</t>
  </si>
  <si>
    <t>นางสาวนิภา    จันทร์อุปถัมภ์</t>
  </si>
  <si>
    <t>04982</t>
  </si>
  <si>
    <t>นางสาวภัทรธิดา    สุทธิชัง</t>
  </si>
  <si>
    <t>04983</t>
  </si>
  <si>
    <t>นางสาวศุภิสรา    บุญแยก</t>
  </si>
  <si>
    <t>บัญชีรายชื่อ ระดับชั้นมัธยมศึกษาปีที่ 4/2 ปีการศึกษา 2569</t>
  </si>
  <si>
    <t xml:space="preserve">ครูที่ปรึกษา นางสาวพรวิมล ดวงทิพย์ และนายพิเชษฐ์ หนุนเกื้อกูล
</t>
  </si>
  <si>
    <t>นายณัชชานนท์    เย็นกาย</t>
  </si>
  <si>
    <t>นายนพชัย    กิจหิรัญ</t>
  </si>
  <si>
    <t>นายพีรพัฒน์    นิยม</t>
  </si>
  <si>
    <t>04984</t>
  </si>
  <si>
    <t>นายเศรษฐ์    จงเจริญ</t>
  </si>
  <si>
    <t>04985</t>
  </si>
  <si>
    <t>นายเกรียติศักดิ์    ศรีสุวรรณ</t>
  </si>
  <si>
    <t>04986</t>
  </si>
  <si>
    <t>นายริซอน    -</t>
  </si>
  <si>
    <t>04987</t>
  </si>
  <si>
    <t>นายธนวันต์    รักตะคุ</t>
  </si>
  <si>
    <t>04988</t>
  </si>
  <si>
    <t>นายอภิวิชญ์    ปัญญาหาญ</t>
  </si>
  <si>
    <t>04989</t>
  </si>
  <si>
    <t>04990</t>
  </si>
  <si>
    <t>นางสาวอาทิตยา    จงเจริญ</t>
  </si>
  <si>
    <t>04991</t>
  </si>
  <si>
    <t>นางสาวนกน้อย    จันทร์อุปถัมภ์</t>
  </si>
  <si>
    <t>04992</t>
  </si>
  <si>
    <t>นางสาวสมจิตร    ปลอดโปร่ง</t>
  </si>
  <si>
    <t>04993</t>
  </si>
  <si>
    <t>นางสาวนำพร    จันทร์อุปถัมภ์</t>
  </si>
  <si>
    <t>04994</t>
  </si>
  <si>
    <t>นางสาวจินตนา    วอมอ</t>
  </si>
  <si>
    <t>04995</t>
  </si>
  <si>
    <t>นางสาวศิริลักษณ์    จันทร์อุปถัมภ์</t>
  </si>
  <si>
    <t>04996</t>
  </si>
  <si>
    <t>นางสาวสุชานุช    ฤทธิ์ถิ</t>
  </si>
  <si>
    <t>04997</t>
  </si>
  <si>
    <t>นางสาวฤดีรัตนา    เวนะ</t>
  </si>
  <si>
    <t>บัญชีรายชื่อ ระดับชั้นมัธยมศึกษาปีที่ 5/1 ปีการศึกษา 2569</t>
  </si>
  <si>
    <t>บัญชีรายชื่อ ระดับชั้นมัธยมศึกษาปีที่ 5/2 ปีการศึกษา 2569</t>
  </si>
  <si>
    <t>นางสาวชัฌยา    จงเจริญ</t>
  </si>
  <si>
    <t>นายปรเมศวร์    เพชรวรชัย</t>
  </si>
  <si>
    <t>บัญชีรายชื่อ ระดับชั้นมัธยมศึกษาปีที่ 6/1 ปีการศึกษา 2569</t>
  </si>
  <si>
    <t>นางสาวศิรินาฎ    เวนะ</t>
  </si>
  <si>
    <t>นายดำรัส    แคจี</t>
  </si>
  <si>
    <t>บัญชีรายชื่อ ระดับชั้นมัธยมศึกษาปีที่ 5/3 ปีการศึกษา 2569</t>
  </si>
  <si>
    <t>บัญชีรายชื่อ ระดับชั้นมัธยมศึกษาปีที่ 6/2 ปีการศึกษา 2569</t>
  </si>
  <si>
    <t>บัญชีรายชื่อ ระดับชั้นมัธยมศึกษาปีที่ 6/3 ปีการศึกษา 2569</t>
  </si>
  <si>
    <t>04302</t>
  </si>
  <si>
    <t>นายชนาวิน    สีแนน</t>
  </si>
  <si>
    <t>เด็กหญิงจิณภัทร์    จงเจริญ</t>
  </si>
  <si>
    <t>05000</t>
  </si>
  <si>
    <t>05001</t>
  </si>
  <si>
    <t>เด็กชายยศพล    จงเจริญ</t>
  </si>
  <si>
    <t>03797</t>
  </si>
  <si>
    <t>นายกวิน    รสจันทร์</t>
  </si>
  <si>
    <t>03952</t>
  </si>
  <si>
    <t>นายอนุกูล    บุญมี</t>
  </si>
  <si>
    <t>นางสาวณัฐธิดา    สุขเจริญ</t>
  </si>
  <si>
    <t>นางสาวลำดวน    จันทร์อุปถัมภ์</t>
  </si>
  <si>
    <t>05011</t>
  </si>
  <si>
    <t>นางสาวทัตพิชา    ทองคำ</t>
  </si>
  <si>
    <t>04131</t>
  </si>
  <si>
    <t>นายธนภัทร    แม้นกลิ่นเนียน</t>
  </si>
  <si>
    <t>04133</t>
  </si>
  <si>
    <t>นายชนะพล    บุญมี</t>
  </si>
  <si>
    <t>04166</t>
  </si>
  <si>
    <t>นายธีรศักดิ์    พราหมณ์ชื่น</t>
  </si>
  <si>
    <t>04557</t>
  </si>
  <si>
    <t>นายปพน    ใจเย็น</t>
  </si>
  <si>
    <t>นายอริญชย์    ผลศรัทธา</t>
  </si>
  <si>
    <t>05012</t>
  </si>
  <si>
    <t>นางสาวปิยภัทร    คุ้มศิริ</t>
  </si>
  <si>
    <t>05007</t>
  </si>
  <si>
    <t>เด็กชายไชยนธวัฒน์    พงษ์เทพ</t>
  </si>
  <si>
    <t>05008</t>
  </si>
  <si>
    <t>เด็กชายศรันย์    จันทร์อุปถัมภ์</t>
  </si>
  <si>
    <t>05002</t>
  </si>
  <si>
    <t>เด็กหญิงธิดารัตน์    รอดสุด</t>
  </si>
  <si>
    <t>05006</t>
  </si>
  <si>
    <t>เด็กหญิงเสาวลักษณ์    ศรีสุวรรณ</t>
  </si>
  <si>
    <t>เด็กชายพีรพัฒน์    พิลาพันธ์</t>
  </si>
  <si>
    <t>05010</t>
  </si>
  <si>
    <t>เด็กชายเลเล    โทเค</t>
  </si>
  <si>
    <t>05009</t>
  </si>
  <si>
    <t>เด็กชายทิพพรรณ    บุญมี</t>
  </si>
  <si>
    <t>เด็กหญิงศศิภาวรรณ    เตชะบุตร</t>
  </si>
  <si>
    <t>เด็กหญิงศุภัษรา    ดวงแก้ว</t>
  </si>
  <si>
    <t xml:space="preserve">ครูที่ปรึกษานางสาวเบญจมาศ สุกสี และ นางจำเนียน บรรลือทรัพย์
</t>
  </si>
  <si>
    <t xml:space="preserve">ครูที่ปรึกษา นายภานุเดช ผิวอ่อน และนางวิศรุตา สารวานิชพิทักษ์
</t>
  </si>
  <si>
    <t>ครูที่ปรึกษา นางสาวสุกัญญา  สีปูน และนายธัญเทพ ผิวแดง</t>
  </si>
  <si>
    <t>04313</t>
  </si>
  <si>
    <t>นางสาวธนพรพรรณ    บุญทวีประเสริฐ</t>
  </si>
  <si>
    <t>05013</t>
  </si>
  <si>
    <t>นายอนุรักษณ์    จีโบ้ง</t>
  </si>
  <si>
    <t>05014</t>
  </si>
  <si>
    <t>นางสาวบุญยาพร    เสรีวัฒน์</t>
  </si>
  <si>
    <t>04201</t>
  </si>
  <si>
    <t>เด็กชายเอกดนัย    ทองดี</t>
  </si>
  <si>
    <t>05003</t>
  </si>
  <si>
    <t>เด็กชายศุภกิตติ์    ผดุงธิติสุนทร</t>
  </si>
  <si>
    <t>05005</t>
  </si>
  <si>
    <t>เด็กหญิงปานกมล    สุขจิต</t>
  </si>
  <si>
    <t>04757</t>
  </si>
  <si>
    <t>เด็กหญิงวณิดา    พงษ์เทศ</t>
  </si>
  <si>
    <t>04660</t>
  </si>
  <si>
    <t>เด็กชายยศพนธ์    พูลสวัสดิ์</t>
  </si>
  <si>
    <t>05004</t>
  </si>
  <si>
    <t>เด็กชายณเดช    สายช่วย</t>
  </si>
  <si>
    <t>นางสาวภิรญา    จันทร์ดี</t>
  </si>
  <si>
    <t>นางสาวเบญจวรรณ    ทรัพย์มงคล</t>
  </si>
  <si>
    <t>นางสาวชนม์นิภา    มีแก้วน้อย</t>
  </si>
  <si>
    <t>นางสาวพิมพ์ประภัส    ใหม่อ้วน</t>
  </si>
  <si>
    <t>นางสาวพรทิพย์    อิ่มรัมย์</t>
  </si>
  <si>
    <t>นายอินทัช    ภู่ทอง</t>
  </si>
  <si>
    <t>นายพีรพล    เชยสวัสดิ์</t>
  </si>
  <si>
    <t>นางสาวภรณิภัค    สุขเจริญ</t>
  </si>
  <si>
    <t>นางสาวบุญญารักษ์    เพชรนิล</t>
  </si>
  <si>
    <t xml:space="preserve">ครูที่ปรึกษานางสาวณัชชา กำธร และนางสาวจริยา เรืองหิรัญวนิช
</t>
  </si>
  <si>
    <t xml:space="preserve">ครูที่ปรึกษา ว่าที่ร้อยตรีหญิงกันยารัตน์ ทองสองแก้ว และนางสาวฟ้าประทาน คงจุติ </t>
  </si>
  <si>
    <t>03592</t>
  </si>
  <si>
    <t xml:space="preserve">นางสาวนันทิดา  เย็นแม้น       </t>
  </si>
  <si>
    <t>05015</t>
  </si>
  <si>
    <t>เด็กชายกมลวุฒิ    เสรีรัตน์</t>
  </si>
  <si>
    <t>05017</t>
  </si>
  <si>
    <t xml:space="preserve">เด็กชายกันต์ธร  มณีทิพย์ </t>
  </si>
  <si>
    <t xml:space="preserve">เด็กชายบุญโชค  วนาภิวัฒน์ </t>
  </si>
  <si>
    <t>05016</t>
  </si>
  <si>
    <t>05018</t>
  </si>
  <si>
    <t>เด็กชายตรัยพรต  มีศรี</t>
  </si>
  <si>
    <t>นายธนวัฒน์    หัสดี</t>
  </si>
  <si>
    <t>นายธีรพงษ์    พวงพยอม</t>
  </si>
  <si>
    <t>นายพีรพัฒน์    จ่ากลาง</t>
  </si>
  <si>
    <t>นายสิทธิโชค    ท้วมทรัพย์</t>
  </si>
  <si>
    <t>นางสาวณัฏฐณิชา    ฉิมพลัด</t>
  </si>
  <si>
    <t>นางสาวณัฐกมล    มุ่งมี</t>
  </si>
  <si>
    <t>นายคำภีร์    ทรัพย์เจริญ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</si>
</sst>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Tahoma"/>
      <family val="2"/>
      <charset val="222"/>
      <scheme val="minor"/>
    </font>
    <font>
      <sz val="12"/>
      <color theme="1"/>
      <name val="Browallia New"/>
      <family val="2"/>
    </font>
    <font>
      <b/>
      <sz val="11"/>
      <color theme="1"/>
      <name val="Browallia New"/>
      <family val="2"/>
    </font>
    <font>
      <b/>
      <sz val="14"/>
      <color theme="1"/>
      <name val="Browallia New"/>
      <family val="2"/>
    </font>
    <font>
      <sz val="12.5"/>
      <color theme="1"/>
      <name val="Browallia New"/>
      <family val="2"/>
    </font>
    <font>
      <sz val="8"/>
      <color theme="1"/>
      <name val="Tahoma"/>
      <family val="2"/>
      <charset val="222"/>
      <scheme val="minor"/>
    </font>
    <font>
      <b/>
      <sz val="12"/>
      <color theme="1"/>
      <name val="Browallia New"/>
      <family val="2"/>
    </font>
    <font>
      <sz val="12"/>
      <name val="Browallia New"/>
      <family val="2"/>
    </font>
    <font>
      <sz val="11"/>
      <color theme="1"/>
      <name val="Browallia New"/>
      <family val="2"/>
    </font>
    <font>
      <sz val="13"/>
      <color theme="1"/>
      <name val="Browallia New"/>
      <family val="2"/>
    </font>
    <font>
      <b/>
      <sz val="13"/>
      <color theme="1"/>
      <name val="Browallia New"/>
      <family val="2"/>
    </font>
    <font>
      <b/>
      <sz val="10"/>
      <color theme="1"/>
      <name val="Browallia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0" fillId="0" borderId="1" xfId="0" applyBorder="1"/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5" fillId="0" borderId="0" xfId="0" applyFont="1" applyAlignment="1">
      <alignment horizontal="center"/>
    </xf>
    <xf numFmtId="1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5" xfId="0" applyFont="1" applyBorder="1"/>
    <xf numFmtId="0" fontId="0" fillId="0" borderId="7" xfId="0" applyBorder="1"/>
    <xf numFmtId="0" fontId="0" fillId="0" borderId="4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/>
    <xf numFmtId="0" fontId="8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0</xdr:rowOff>
    </xdr:from>
    <xdr:to>
      <xdr:col>2</xdr:col>
      <xdr:colOff>323850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0"/>
          <a:ext cx="533401" cy="5030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19050</xdr:rowOff>
    </xdr:from>
    <xdr:to>
      <xdr:col>2</xdr:col>
      <xdr:colOff>314325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0</xdr:rowOff>
    </xdr:from>
    <xdr:to>
      <xdr:col>2</xdr:col>
      <xdr:colOff>304800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533401" cy="5030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19050</xdr:rowOff>
    </xdr:from>
    <xdr:to>
      <xdr:col>2</xdr:col>
      <xdr:colOff>304800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171449</xdr:colOff>
      <xdr:row>0</xdr:row>
      <xdr:rowOff>0</xdr:rowOff>
    </xdr:from>
    <xdr:to>
      <xdr:col>2</xdr:col>
      <xdr:colOff>276225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49" y="0"/>
          <a:ext cx="533401" cy="5030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19050</xdr:rowOff>
    </xdr:from>
    <xdr:to>
      <xdr:col>2</xdr:col>
      <xdr:colOff>276225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0</xdr:rowOff>
    </xdr:from>
    <xdr:to>
      <xdr:col>2</xdr:col>
      <xdr:colOff>304800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533401" cy="50303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2</xdr:col>
      <xdr:colOff>285750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" y="0"/>
          <a:ext cx="533401" cy="5030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0</xdr:row>
      <xdr:rowOff>0</xdr:rowOff>
    </xdr:from>
    <xdr:to>
      <xdr:col>2</xdr:col>
      <xdr:colOff>323850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" y="0"/>
          <a:ext cx="533401" cy="5030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0</xdr:rowOff>
    </xdr:from>
    <xdr:to>
      <xdr:col>2</xdr:col>
      <xdr:colOff>304800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533401" cy="50303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0</xdr:rowOff>
    </xdr:from>
    <xdr:to>
      <xdr:col>2</xdr:col>
      <xdr:colOff>295275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0"/>
          <a:ext cx="533401" cy="5030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0</xdr:row>
      <xdr:rowOff>19050</xdr:rowOff>
    </xdr:from>
    <xdr:to>
      <xdr:col>2</xdr:col>
      <xdr:colOff>295275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9525</xdr:rowOff>
    </xdr:from>
    <xdr:to>
      <xdr:col>2</xdr:col>
      <xdr:colOff>304800</xdr:colOff>
      <xdr:row>2</xdr:row>
      <xdr:rowOff>131557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9525"/>
          <a:ext cx="533401" cy="5030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0</xdr:rowOff>
    </xdr:from>
    <xdr:to>
      <xdr:col>2</xdr:col>
      <xdr:colOff>304800</xdr:colOff>
      <xdr:row>2</xdr:row>
      <xdr:rowOff>122032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533401" cy="5030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9525</xdr:rowOff>
    </xdr:from>
    <xdr:to>
      <xdr:col>2</xdr:col>
      <xdr:colOff>304800</xdr:colOff>
      <xdr:row>2</xdr:row>
      <xdr:rowOff>131557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9525"/>
          <a:ext cx="533401" cy="5030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28575</xdr:rowOff>
    </xdr:from>
    <xdr:to>
      <xdr:col>2</xdr:col>
      <xdr:colOff>304800</xdr:colOff>
      <xdr:row>2</xdr:row>
      <xdr:rowOff>150607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28575"/>
          <a:ext cx="533401" cy="5030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19050</xdr:rowOff>
    </xdr:from>
    <xdr:to>
      <xdr:col>2</xdr:col>
      <xdr:colOff>314325</xdr:colOff>
      <xdr:row>2</xdr:row>
      <xdr:rowOff>141082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19050"/>
          <a:ext cx="533401" cy="5030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0</xdr:row>
      <xdr:rowOff>9525</xdr:rowOff>
    </xdr:from>
    <xdr:to>
      <xdr:col>2</xdr:col>
      <xdr:colOff>304800</xdr:colOff>
      <xdr:row>2</xdr:row>
      <xdr:rowOff>131557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9525"/>
          <a:ext cx="533401" cy="503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Q35"/>
  <sheetViews>
    <sheetView topLeftCell="A10" workbookViewId="0">
      <selection activeCell="D40" sqref="D40"/>
    </sheetView>
  </sheetViews>
  <sheetFormatPr defaultRowHeight="14.25" x14ac:dyDescent="0.2"/>
  <cols>
    <col min="1" max="1" width="3" customWidth="1"/>
    <col min="2" max="2" width="4.75" customWidth="1"/>
    <col min="3" max="3" width="7.625" customWidth="1"/>
    <col min="4" max="4" width="23.12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1122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1123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24" t="s">
        <v>1</v>
      </c>
      <c r="D4" s="2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3.5" customHeight="1" x14ac:dyDescent="0.35">
      <c r="B5" s="10">
        <v>1</v>
      </c>
      <c r="C5" s="6" t="s">
        <v>1177</v>
      </c>
      <c r="D5" s="7" t="s">
        <v>1176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10">
        <f>B5+1</f>
        <v>2</v>
      </c>
      <c r="C6" s="6" t="s">
        <v>1175</v>
      </c>
      <c r="D6" s="7" t="s">
        <v>1174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10">
        <f t="shared" ref="B7:B35" si="0">B6+1</f>
        <v>3</v>
      </c>
      <c r="C7" s="6" t="s">
        <v>1173</v>
      </c>
      <c r="D7" s="7" t="s">
        <v>1172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10">
        <f t="shared" si="0"/>
        <v>4</v>
      </c>
      <c r="C8" s="6" t="s">
        <v>1171</v>
      </c>
      <c r="D8" s="7" t="s">
        <v>1170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10">
        <f t="shared" si="0"/>
        <v>5</v>
      </c>
      <c r="C9" s="6" t="s">
        <v>1169</v>
      </c>
      <c r="D9" s="7" t="s">
        <v>1168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10">
        <f t="shared" si="0"/>
        <v>6</v>
      </c>
      <c r="C10" s="6" t="s">
        <v>1167</v>
      </c>
      <c r="D10" s="7" t="s">
        <v>1166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10">
        <f t="shared" si="0"/>
        <v>7</v>
      </c>
      <c r="C11" s="6" t="s">
        <v>1165</v>
      </c>
      <c r="D11" s="7" t="s">
        <v>1164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10">
        <f t="shared" si="0"/>
        <v>8</v>
      </c>
      <c r="C12" s="6" t="s">
        <v>1163</v>
      </c>
      <c r="D12" s="7" t="s">
        <v>1162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10">
        <f t="shared" si="0"/>
        <v>9</v>
      </c>
      <c r="C13" s="6" t="s">
        <v>1161</v>
      </c>
      <c r="D13" s="7" t="s">
        <v>1160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10">
        <f t="shared" si="0"/>
        <v>10</v>
      </c>
      <c r="C14" s="6" t="s">
        <v>1159</v>
      </c>
      <c r="D14" s="7" t="s">
        <v>1158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10">
        <f t="shared" si="0"/>
        <v>11</v>
      </c>
      <c r="C15" s="6" t="s">
        <v>1157</v>
      </c>
      <c r="D15" s="7" t="s">
        <v>1156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10">
        <f t="shared" si="0"/>
        <v>12</v>
      </c>
      <c r="C16" s="6" t="s">
        <v>1155</v>
      </c>
      <c r="D16" s="7" t="s">
        <v>1154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10">
        <f t="shared" si="0"/>
        <v>13</v>
      </c>
      <c r="C17" s="6" t="s">
        <v>1153</v>
      </c>
      <c r="D17" s="7" t="s">
        <v>1152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10">
        <f t="shared" si="0"/>
        <v>14</v>
      </c>
      <c r="C18" s="6" t="s">
        <v>1151</v>
      </c>
      <c r="D18" s="7" t="s">
        <v>1150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10">
        <f t="shared" si="0"/>
        <v>15</v>
      </c>
      <c r="C19" s="6" t="s">
        <v>1357</v>
      </c>
      <c r="D19" s="7" t="s">
        <v>1358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10">
        <f t="shared" si="0"/>
        <v>16</v>
      </c>
      <c r="C20" s="6" t="s">
        <v>1562</v>
      </c>
      <c r="D20" s="7" t="s">
        <v>1561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10">
        <f t="shared" si="0"/>
        <v>17</v>
      </c>
      <c r="C21" s="6" t="s">
        <v>1560</v>
      </c>
      <c r="D21" s="7" t="s">
        <v>1559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10">
        <f t="shared" si="0"/>
        <v>18</v>
      </c>
      <c r="C22" s="48" t="s">
        <v>1602</v>
      </c>
      <c r="D22" s="7" t="s">
        <v>1603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10">
        <f t="shared" si="0"/>
        <v>19</v>
      </c>
      <c r="C23" s="6" t="s">
        <v>1149</v>
      </c>
      <c r="D23" s="7" t="s">
        <v>1148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10">
        <f t="shared" si="0"/>
        <v>20</v>
      </c>
      <c r="C24" s="6" t="s">
        <v>1147</v>
      </c>
      <c r="D24" s="7" t="s">
        <v>1146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10">
        <f t="shared" si="0"/>
        <v>21</v>
      </c>
      <c r="C25" s="6" t="s">
        <v>1145</v>
      </c>
      <c r="D25" s="7" t="s">
        <v>1144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10">
        <f t="shared" si="0"/>
        <v>22</v>
      </c>
      <c r="C26" s="6" t="s">
        <v>1143</v>
      </c>
      <c r="D26" s="7" t="s">
        <v>1142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10">
        <f t="shared" si="0"/>
        <v>23</v>
      </c>
      <c r="C27" s="6" t="s">
        <v>1141</v>
      </c>
      <c r="D27" s="7" t="s">
        <v>1140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10">
        <f t="shared" si="0"/>
        <v>24</v>
      </c>
      <c r="C28" s="6" t="s">
        <v>1139</v>
      </c>
      <c r="D28" s="7" t="s">
        <v>1138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10">
        <f t="shared" si="0"/>
        <v>25</v>
      </c>
      <c r="C29" s="6" t="s">
        <v>1137</v>
      </c>
      <c r="D29" s="7" t="s">
        <v>1136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10">
        <f t="shared" si="0"/>
        <v>26</v>
      </c>
      <c r="C30" s="6" t="s">
        <v>1135</v>
      </c>
      <c r="D30" s="7" t="s">
        <v>1134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10">
        <f t="shared" si="0"/>
        <v>27</v>
      </c>
      <c r="C31" s="6" t="s">
        <v>1133</v>
      </c>
      <c r="D31" s="7" t="s">
        <v>1132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4.25" customHeight="1" x14ac:dyDescent="0.35">
      <c r="B32" s="10">
        <f t="shared" si="0"/>
        <v>28</v>
      </c>
      <c r="C32" s="6" t="s">
        <v>1131</v>
      </c>
      <c r="D32" s="7" t="s">
        <v>1130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14.25" customHeight="1" x14ac:dyDescent="0.2">
      <c r="B33" s="10">
        <f t="shared" si="0"/>
        <v>29</v>
      </c>
      <c r="C33" s="6" t="s">
        <v>1129</v>
      </c>
      <c r="D33" s="7" t="s">
        <v>1128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4.25" customHeight="1" x14ac:dyDescent="0.2">
      <c r="B34" s="10">
        <f t="shared" si="0"/>
        <v>30</v>
      </c>
      <c r="C34" s="6" t="s">
        <v>1127</v>
      </c>
      <c r="D34" s="7" t="s">
        <v>1126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4.25" customHeight="1" x14ac:dyDescent="0.2">
      <c r="B35" s="10">
        <f t="shared" si="0"/>
        <v>31</v>
      </c>
      <c r="C35" s="6" t="s">
        <v>1125</v>
      </c>
      <c r="D35" s="7" t="s">
        <v>1124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O35" sqref="O35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577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41">
        <v>1</v>
      </c>
      <c r="C5" s="6" t="s">
        <v>1583</v>
      </c>
      <c r="D5" s="7" t="s">
        <v>1584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41">
        <f t="shared" ref="B6:B40" si="0">B5+1</f>
        <v>2</v>
      </c>
      <c r="C6" s="6" t="s">
        <v>578</v>
      </c>
      <c r="D6" s="7" t="s">
        <v>1064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41">
        <f t="shared" si="0"/>
        <v>3</v>
      </c>
      <c r="C7" s="6" t="s">
        <v>579</v>
      </c>
      <c r="D7" s="7" t="s">
        <v>580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41">
        <f t="shared" si="0"/>
        <v>4</v>
      </c>
      <c r="C8" s="6" t="s">
        <v>581</v>
      </c>
      <c r="D8" s="7" t="s">
        <v>582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41">
        <f t="shared" si="0"/>
        <v>5</v>
      </c>
      <c r="C9" s="6" t="s">
        <v>583</v>
      </c>
      <c r="D9" s="7" t="s">
        <v>584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41">
        <f t="shared" si="0"/>
        <v>6</v>
      </c>
      <c r="C10" s="6" t="s">
        <v>585</v>
      </c>
      <c r="D10" s="7" t="s">
        <v>586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41">
        <f t="shared" si="0"/>
        <v>7</v>
      </c>
      <c r="C11" s="6" t="s">
        <v>587</v>
      </c>
      <c r="D11" s="7" t="s">
        <v>588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41">
        <f t="shared" si="0"/>
        <v>8</v>
      </c>
      <c r="C12" s="6" t="s">
        <v>589</v>
      </c>
      <c r="D12" s="7" t="s">
        <v>590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41">
        <f t="shared" si="0"/>
        <v>9</v>
      </c>
      <c r="C13" s="6" t="s">
        <v>591</v>
      </c>
      <c r="D13" s="7" t="s">
        <v>592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41">
        <f t="shared" si="0"/>
        <v>10</v>
      </c>
      <c r="C14" s="6" t="s">
        <v>593</v>
      </c>
      <c r="D14" s="7" t="s">
        <v>594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41">
        <f t="shared" si="0"/>
        <v>11</v>
      </c>
      <c r="C15" s="6" t="s">
        <v>595</v>
      </c>
      <c r="D15" s="7" t="s">
        <v>596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41">
        <f t="shared" si="0"/>
        <v>12</v>
      </c>
      <c r="C16" s="6" t="s">
        <v>597</v>
      </c>
      <c r="D16" s="7" t="s">
        <v>598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41">
        <f t="shared" si="0"/>
        <v>13</v>
      </c>
      <c r="C17" s="6" t="s">
        <v>599</v>
      </c>
      <c r="D17" s="7" t="s">
        <v>1065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41">
        <f t="shared" si="0"/>
        <v>14</v>
      </c>
      <c r="C18" s="6" t="s">
        <v>600</v>
      </c>
      <c r="D18" s="7" t="s">
        <v>601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41">
        <f t="shared" si="0"/>
        <v>15</v>
      </c>
      <c r="C19" s="6" t="s">
        <v>602</v>
      </c>
      <c r="D19" s="7" t="s">
        <v>603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41">
        <f t="shared" si="0"/>
        <v>16</v>
      </c>
      <c r="C20" s="6" t="s">
        <v>604</v>
      </c>
      <c r="D20" s="7" t="s">
        <v>605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41">
        <f t="shared" si="0"/>
        <v>17</v>
      </c>
      <c r="C21" s="6" t="s">
        <v>606</v>
      </c>
      <c r="D21" s="7" t="s">
        <v>607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41">
        <f t="shared" si="0"/>
        <v>18</v>
      </c>
      <c r="C22" s="6" t="s">
        <v>608</v>
      </c>
      <c r="D22" s="7" t="s">
        <v>609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41">
        <f t="shared" si="0"/>
        <v>19</v>
      </c>
      <c r="C23" s="6" t="s">
        <v>610</v>
      </c>
      <c r="D23" s="7" t="s">
        <v>611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41">
        <f t="shared" si="0"/>
        <v>20</v>
      </c>
      <c r="C24" s="6" t="s">
        <v>1585</v>
      </c>
      <c r="D24" s="7" t="s">
        <v>1586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41">
        <f t="shared" si="0"/>
        <v>21</v>
      </c>
      <c r="C25" s="6" t="s">
        <v>612</v>
      </c>
      <c r="D25" s="7" t="s">
        <v>613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41">
        <f t="shared" si="0"/>
        <v>22</v>
      </c>
      <c r="C26" s="6" t="s">
        <v>614</v>
      </c>
      <c r="D26" s="7" t="s">
        <v>615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41">
        <f t="shared" si="0"/>
        <v>23</v>
      </c>
      <c r="C27" s="6" t="s">
        <v>616</v>
      </c>
      <c r="D27" s="7" t="s">
        <v>1066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41">
        <f t="shared" si="0"/>
        <v>24</v>
      </c>
      <c r="C28" s="6" t="s">
        <v>617</v>
      </c>
      <c r="D28" s="7" t="s">
        <v>618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41">
        <f t="shared" si="0"/>
        <v>25</v>
      </c>
      <c r="C29" s="6" t="s">
        <v>619</v>
      </c>
      <c r="D29" s="7" t="s">
        <v>620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41">
        <f t="shared" si="0"/>
        <v>26</v>
      </c>
      <c r="C30" s="6" t="s">
        <v>621</v>
      </c>
      <c r="D30" s="7" t="s">
        <v>622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41">
        <f t="shared" si="0"/>
        <v>27</v>
      </c>
      <c r="C31" s="6" t="s">
        <v>623</v>
      </c>
      <c r="D31" s="7" t="s">
        <v>1067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41">
        <f t="shared" si="0"/>
        <v>28</v>
      </c>
      <c r="C32" s="6" t="s">
        <v>624</v>
      </c>
      <c r="D32" s="7" t="s">
        <v>625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41">
        <f t="shared" si="0"/>
        <v>29</v>
      </c>
      <c r="C33" s="6" t="s">
        <v>626</v>
      </c>
      <c r="D33" s="7" t="s">
        <v>627</v>
      </c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13.5" customHeight="1" x14ac:dyDescent="0.2">
      <c r="B34" s="41">
        <f t="shared" si="0"/>
        <v>30</v>
      </c>
      <c r="C34" s="6" t="s">
        <v>628</v>
      </c>
      <c r="D34" s="7" t="s">
        <v>629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41">
        <f t="shared" si="0"/>
        <v>31</v>
      </c>
      <c r="C35" s="6" t="s">
        <v>630</v>
      </c>
      <c r="D35" s="7" t="s">
        <v>631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41">
        <f t="shared" si="0"/>
        <v>32</v>
      </c>
      <c r="C36" s="6" t="s">
        <v>632</v>
      </c>
      <c r="D36" s="7" t="s">
        <v>633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41">
        <f t="shared" si="0"/>
        <v>33</v>
      </c>
      <c r="C37" s="6" t="s">
        <v>634</v>
      </c>
      <c r="D37" s="7" t="s">
        <v>635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41">
        <f t="shared" si="0"/>
        <v>34</v>
      </c>
      <c r="C38" s="6" t="s">
        <v>636</v>
      </c>
      <c r="D38" s="7" t="s">
        <v>637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41">
        <f t="shared" si="0"/>
        <v>35</v>
      </c>
      <c r="C39" s="6" t="s">
        <v>638</v>
      </c>
      <c r="D39" s="7" t="s">
        <v>639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41">
        <f t="shared" si="0"/>
        <v>36</v>
      </c>
      <c r="C40" s="6" t="s">
        <v>640</v>
      </c>
      <c r="D40" s="7" t="s">
        <v>641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34"/>
  <sheetViews>
    <sheetView workbookViewId="0">
      <selection activeCell="M11" sqref="M11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892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52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24" t="s">
        <v>1</v>
      </c>
      <c r="D4" s="2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2.75" customHeight="1" x14ac:dyDescent="0.2">
      <c r="B5" s="10">
        <v>1</v>
      </c>
      <c r="C5" s="6" t="s">
        <v>49</v>
      </c>
      <c r="D5" s="7" t="s">
        <v>48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v>2</v>
      </c>
      <c r="C6" s="6" t="s">
        <v>47</v>
      </c>
      <c r="D6" s="7" t="s">
        <v>46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>B6+1</f>
        <v>3</v>
      </c>
      <c r="C7" s="6" t="s">
        <v>45</v>
      </c>
      <c r="D7" s="7" t="s">
        <v>44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ref="B8:B25" si="0">B7+1</f>
        <v>4</v>
      </c>
      <c r="C8" s="6" t="s">
        <v>43</v>
      </c>
      <c r="D8" s="7" t="s">
        <v>42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41</v>
      </c>
      <c r="D9" s="7" t="s">
        <v>40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39</v>
      </c>
      <c r="D10" s="7" t="s">
        <v>38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37</v>
      </c>
      <c r="D11" s="7" t="s">
        <v>36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35</v>
      </c>
      <c r="D12" s="7" t="s">
        <v>34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33</v>
      </c>
      <c r="D13" s="7" t="s">
        <v>32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31</v>
      </c>
      <c r="D14" s="7" t="s">
        <v>30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29</v>
      </c>
      <c r="D15" s="7" t="s">
        <v>28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27</v>
      </c>
      <c r="D16" s="7" t="s">
        <v>26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25</v>
      </c>
      <c r="D17" s="7" t="s">
        <v>24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23</v>
      </c>
      <c r="D18" s="7" t="s">
        <v>22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21</v>
      </c>
      <c r="D19" s="7" t="s">
        <v>20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19</v>
      </c>
      <c r="D20" s="7" t="s">
        <v>18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17</v>
      </c>
      <c r="D21" s="7" t="s">
        <v>16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15</v>
      </c>
      <c r="D22" s="7" t="s">
        <v>14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13</v>
      </c>
      <c r="D23" s="7" t="s">
        <v>12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560</v>
      </c>
      <c r="D24" s="7" t="s">
        <v>561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562</v>
      </c>
      <c r="D25" s="7" t="s">
        <v>563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ref="B26:B34" si="1">B25+1</f>
        <v>22</v>
      </c>
      <c r="C26" s="6" t="s">
        <v>1085</v>
      </c>
      <c r="D26" s="7" t="s">
        <v>1084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1"/>
        <v>23</v>
      </c>
      <c r="C27" s="48" t="s">
        <v>1605</v>
      </c>
      <c r="D27" s="7" t="s">
        <v>1604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1"/>
        <v>24</v>
      </c>
      <c r="C28" s="48" t="s">
        <v>1606</v>
      </c>
      <c r="D28" s="7" t="s">
        <v>1607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1"/>
        <v>25</v>
      </c>
      <c r="C29" s="6" t="s">
        <v>11</v>
      </c>
      <c r="D29" s="7" t="s">
        <v>10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1"/>
        <v>26</v>
      </c>
      <c r="C30" s="6" t="s">
        <v>9</v>
      </c>
      <c r="D30" s="7" t="s">
        <v>8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1"/>
        <v>27</v>
      </c>
      <c r="C31" s="6" t="s">
        <v>7</v>
      </c>
      <c r="D31" s="7" t="s">
        <v>6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1"/>
        <v>28</v>
      </c>
      <c r="C32" s="6" t="s">
        <v>5</v>
      </c>
      <c r="D32" s="7" t="s">
        <v>4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13.5" customHeight="1" x14ac:dyDescent="0.2">
      <c r="B33" s="10">
        <f t="shared" si="1"/>
        <v>29</v>
      </c>
      <c r="C33" s="6" t="s">
        <v>3</v>
      </c>
      <c r="D33" s="7" t="s">
        <v>573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ht="13.5" customHeight="1" x14ac:dyDescent="0.2">
      <c r="B34" s="10">
        <f t="shared" si="1"/>
        <v>30</v>
      </c>
      <c r="C34" s="6" t="s">
        <v>1083</v>
      </c>
      <c r="D34" s="7" t="s">
        <v>1082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Q39"/>
  <sheetViews>
    <sheetView workbookViewId="0">
      <selection activeCell="D21" sqref="D21"/>
    </sheetView>
  </sheetViews>
  <sheetFormatPr defaultRowHeight="14.25" x14ac:dyDescent="0.2"/>
  <cols>
    <col min="1" max="1" width="2.25" customWidth="1"/>
    <col min="2" max="2" width="4.75" customWidth="1"/>
    <col min="3" max="3" width="8.75" customWidth="1"/>
    <col min="4" max="4" width="22.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1399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1566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24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6">
        <v>1</v>
      </c>
      <c r="C5" s="6" t="s">
        <v>1057</v>
      </c>
      <c r="D5" s="7" t="s">
        <v>1058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6">
        <f t="shared" ref="B6:B39" si="0">B5+1</f>
        <v>2</v>
      </c>
      <c r="C6" s="6" t="s">
        <v>112</v>
      </c>
      <c r="D6" s="7" t="s">
        <v>111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6">
        <f t="shared" si="0"/>
        <v>3</v>
      </c>
      <c r="C7" s="6" t="s">
        <v>110</v>
      </c>
      <c r="D7" s="7" t="s">
        <v>109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6">
        <f t="shared" si="0"/>
        <v>4</v>
      </c>
      <c r="C8" s="6" t="s">
        <v>108</v>
      </c>
      <c r="D8" s="7" t="s">
        <v>107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6">
        <f t="shared" si="0"/>
        <v>5</v>
      </c>
      <c r="C9" s="6" t="s">
        <v>106</v>
      </c>
      <c r="D9" s="7" t="s">
        <v>105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6">
        <f t="shared" si="0"/>
        <v>6</v>
      </c>
      <c r="C10" s="6" t="s">
        <v>104</v>
      </c>
      <c r="D10" s="7" t="s">
        <v>103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6">
        <f t="shared" si="0"/>
        <v>7</v>
      </c>
      <c r="C11" s="6" t="s">
        <v>102</v>
      </c>
      <c r="D11" s="7" t="s">
        <v>101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6">
        <f t="shared" si="0"/>
        <v>8</v>
      </c>
      <c r="C12" s="6" t="s">
        <v>100</v>
      </c>
      <c r="D12" s="7" t="s">
        <v>99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6">
        <f t="shared" si="0"/>
        <v>9</v>
      </c>
      <c r="C13" s="6" t="s">
        <v>98</v>
      </c>
      <c r="D13" s="7" t="s">
        <v>97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6">
        <f t="shared" si="0"/>
        <v>10</v>
      </c>
      <c r="C14" s="6" t="s">
        <v>96</v>
      </c>
      <c r="D14" s="7" t="s">
        <v>95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6">
        <f t="shared" si="0"/>
        <v>11</v>
      </c>
      <c r="C15" s="6" t="s">
        <v>94</v>
      </c>
      <c r="D15" s="7" t="s">
        <v>93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6">
        <f t="shared" si="0"/>
        <v>12</v>
      </c>
      <c r="C16" s="6" t="s">
        <v>92</v>
      </c>
      <c r="D16" s="7" t="s">
        <v>91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6">
        <f t="shared" si="0"/>
        <v>13</v>
      </c>
      <c r="C17" s="6" t="s">
        <v>90</v>
      </c>
      <c r="D17" s="7" t="s">
        <v>89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6">
        <f t="shared" si="0"/>
        <v>14</v>
      </c>
      <c r="C18" s="6" t="s">
        <v>88</v>
      </c>
      <c r="D18" s="7" t="s">
        <v>87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6">
        <f t="shared" si="0"/>
        <v>15</v>
      </c>
      <c r="C19" s="6" t="s">
        <v>86</v>
      </c>
      <c r="D19" s="7" t="s">
        <v>85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6">
        <f t="shared" si="0"/>
        <v>16</v>
      </c>
      <c r="C20" s="6" t="s">
        <v>564</v>
      </c>
      <c r="D20" s="7" t="s">
        <v>565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6">
        <f t="shared" si="0"/>
        <v>17</v>
      </c>
      <c r="C21" s="6" t="s">
        <v>1551</v>
      </c>
      <c r="D21" s="7" t="s">
        <v>1552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6">
        <f t="shared" si="0"/>
        <v>18</v>
      </c>
      <c r="C22" s="6" t="s">
        <v>1553</v>
      </c>
      <c r="D22" s="7" t="s">
        <v>1554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6">
        <f t="shared" si="0"/>
        <v>19</v>
      </c>
      <c r="C23" s="6" t="s">
        <v>84</v>
      </c>
      <c r="D23" s="7" t="s">
        <v>83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6">
        <f t="shared" si="0"/>
        <v>20</v>
      </c>
      <c r="C24" s="6" t="s">
        <v>82</v>
      </c>
      <c r="D24" s="7" t="s">
        <v>81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6">
        <f t="shared" si="0"/>
        <v>21</v>
      </c>
      <c r="C25" s="6" t="s">
        <v>80</v>
      </c>
      <c r="D25" s="7" t="s">
        <v>79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6">
        <f t="shared" si="0"/>
        <v>22</v>
      </c>
      <c r="C26" s="6" t="s">
        <v>76</v>
      </c>
      <c r="D26" s="7" t="s">
        <v>75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6">
        <f t="shared" si="0"/>
        <v>23</v>
      </c>
      <c r="C27" s="6" t="s">
        <v>74</v>
      </c>
      <c r="D27" s="7" t="s">
        <v>73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6">
        <f t="shared" si="0"/>
        <v>24</v>
      </c>
      <c r="C28" s="6" t="s">
        <v>72</v>
      </c>
      <c r="D28" s="7" t="s">
        <v>71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ht="13.5" customHeight="1" x14ac:dyDescent="0.35">
      <c r="B29" s="6">
        <f t="shared" si="0"/>
        <v>25</v>
      </c>
      <c r="C29" s="6" t="s">
        <v>70</v>
      </c>
      <c r="D29" s="7" t="s">
        <v>69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ht="13.5" customHeight="1" x14ac:dyDescent="0.35">
      <c r="B30" s="6">
        <f t="shared" si="0"/>
        <v>26</v>
      </c>
      <c r="C30" s="6" t="s">
        <v>68</v>
      </c>
      <c r="D30" s="7" t="s">
        <v>67</v>
      </c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2:17" ht="13.5" customHeight="1" x14ac:dyDescent="0.35">
      <c r="B31" s="6">
        <f t="shared" si="0"/>
        <v>27</v>
      </c>
      <c r="C31" s="6" t="s">
        <v>66</v>
      </c>
      <c r="D31" s="7" t="s">
        <v>65</v>
      </c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2:17" ht="13.5" customHeight="1" x14ac:dyDescent="0.35">
      <c r="B32" s="6">
        <f t="shared" si="0"/>
        <v>28</v>
      </c>
      <c r="C32" s="6" t="s">
        <v>64</v>
      </c>
      <c r="D32" s="7" t="s">
        <v>63</v>
      </c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7" ht="13.5" customHeight="1" x14ac:dyDescent="0.35">
      <c r="B33" s="6">
        <f t="shared" si="0"/>
        <v>29</v>
      </c>
      <c r="C33" s="6" t="s">
        <v>62</v>
      </c>
      <c r="D33" s="7" t="s">
        <v>61</v>
      </c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2:17" ht="13.5" customHeight="1" x14ac:dyDescent="0.35">
      <c r="B34" s="6">
        <f t="shared" si="0"/>
        <v>30</v>
      </c>
      <c r="C34" s="6" t="s">
        <v>60</v>
      </c>
      <c r="D34" s="7" t="s">
        <v>59</v>
      </c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13.5" customHeight="1" x14ac:dyDescent="0.35">
      <c r="B35" s="6">
        <f t="shared" si="0"/>
        <v>31</v>
      </c>
      <c r="C35" s="6" t="s">
        <v>58</v>
      </c>
      <c r="D35" s="7" t="s">
        <v>57</v>
      </c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2:17" ht="13.5" customHeight="1" x14ac:dyDescent="0.35">
      <c r="B36" s="6">
        <f t="shared" si="0"/>
        <v>32</v>
      </c>
      <c r="C36" s="6" t="s">
        <v>56</v>
      </c>
      <c r="D36" s="7" t="s">
        <v>55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2:17" ht="13.5" customHeight="1" x14ac:dyDescent="0.35">
      <c r="B37" s="6">
        <f t="shared" si="0"/>
        <v>33</v>
      </c>
      <c r="C37" s="6" t="s">
        <v>54</v>
      </c>
      <c r="D37" s="7" t="s">
        <v>53</v>
      </c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2:17" ht="13.5" customHeight="1" x14ac:dyDescent="0.35">
      <c r="B38" s="6">
        <f t="shared" si="0"/>
        <v>34</v>
      </c>
      <c r="C38" s="6" t="s">
        <v>566</v>
      </c>
      <c r="D38" s="7" t="s">
        <v>567</v>
      </c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3.5" customHeight="1" x14ac:dyDescent="0.35">
      <c r="B39" s="6">
        <f t="shared" si="0"/>
        <v>35</v>
      </c>
      <c r="C39" s="6" t="s">
        <v>1059</v>
      </c>
      <c r="D39" s="7" t="s">
        <v>1060</v>
      </c>
      <c r="E39" s="29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Q43"/>
  <sheetViews>
    <sheetView workbookViewId="0">
      <selection activeCell="F17" sqref="F17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1404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1401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35">
      <c r="B5" s="6">
        <v>1</v>
      </c>
      <c r="C5" s="8" t="s">
        <v>113</v>
      </c>
      <c r="D5" s="5" t="s">
        <v>114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35">
      <c r="B6" s="6">
        <f>B5+1</f>
        <v>2</v>
      </c>
      <c r="C6" s="8" t="s">
        <v>115</v>
      </c>
      <c r="D6" s="5" t="s">
        <v>116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35">
      <c r="B7" s="6">
        <f t="shared" ref="B7:B26" si="0">B6+1</f>
        <v>3</v>
      </c>
      <c r="C7" s="8" t="s">
        <v>117</v>
      </c>
      <c r="D7" s="5" t="s">
        <v>118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35">
      <c r="B8" s="6">
        <f t="shared" si="0"/>
        <v>4</v>
      </c>
      <c r="C8" s="8" t="s">
        <v>1043</v>
      </c>
      <c r="D8" s="5" t="s">
        <v>1044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35">
      <c r="B9" s="6">
        <f t="shared" si="0"/>
        <v>5</v>
      </c>
      <c r="C9" s="8" t="s">
        <v>119</v>
      </c>
      <c r="D9" s="5" t="s">
        <v>120</v>
      </c>
      <c r="E9" s="12"/>
      <c r="F9" s="7"/>
      <c r="G9" s="7"/>
      <c r="H9" s="7"/>
      <c r="I9" s="7"/>
      <c r="J9" s="7"/>
      <c r="K9" s="7"/>
      <c r="L9" s="7"/>
      <c r="M9" s="7"/>
      <c r="O9" s="7"/>
      <c r="P9" s="7"/>
      <c r="Q9" s="7"/>
    </row>
    <row r="10" spans="2:17" s="2" customFormat="1" ht="13.5" customHeight="1" x14ac:dyDescent="0.35">
      <c r="B10" s="6">
        <f t="shared" si="0"/>
        <v>6</v>
      </c>
      <c r="C10" s="8" t="s">
        <v>121</v>
      </c>
      <c r="D10" s="5" t="s">
        <v>122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35">
      <c r="B11" s="6">
        <f t="shared" si="0"/>
        <v>7</v>
      </c>
      <c r="C11" s="8" t="s">
        <v>123</v>
      </c>
      <c r="D11" s="5" t="s">
        <v>124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35">
      <c r="B12" s="6">
        <f t="shared" si="0"/>
        <v>8</v>
      </c>
      <c r="C12" s="8" t="s">
        <v>125</v>
      </c>
      <c r="D12" s="5" t="s">
        <v>126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35">
      <c r="B13" s="6">
        <f t="shared" si="0"/>
        <v>9</v>
      </c>
      <c r="C13" s="8" t="s">
        <v>127</v>
      </c>
      <c r="D13" s="5" t="s">
        <v>128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35">
      <c r="B14" s="6">
        <f t="shared" si="0"/>
        <v>10</v>
      </c>
      <c r="C14" s="8" t="s">
        <v>129</v>
      </c>
      <c r="D14" s="5" t="s">
        <v>130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35">
      <c r="B15" s="6">
        <f t="shared" si="0"/>
        <v>11</v>
      </c>
      <c r="C15" s="8" t="s">
        <v>131</v>
      </c>
      <c r="D15" s="5" t="s">
        <v>132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35">
      <c r="B16" s="6">
        <f t="shared" si="0"/>
        <v>12</v>
      </c>
      <c r="C16" s="8" t="s">
        <v>133</v>
      </c>
      <c r="D16" s="5" t="s">
        <v>1400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35">
      <c r="B17" s="6">
        <f t="shared" si="0"/>
        <v>13</v>
      </c>
      <c r="C17" s="8" t="s">
        <v>134</v>
      </c>
      <c r="D17" s="5" t="s">
        <v>135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35">
      <c r="B18" s="6">
        <f t="shared" si="0"/>
        <v>14</v>
      </c>
      <c r="C18" s="8" t="s">
        <v>136</v>
      </c>
      <c r="D18" s="5" t="s">
        <v>137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35">
      <c r="B19" s="6">
        <f t="shared" si="0"/>
        <v>15</v>
      </c>
      <c r="C19" s="8" t="s">
        <v>138</v>
      </c>
      <c r="D19" s="5" t="s">
        <v>139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35">
      <c r="B20" s="6">
        <f t="shared" si="0"/>
        <v>16</v>
      </c>
      <c r="C20" s="8" t="s">
        <v>140</v>
      </c>
      <c r="D20" s="5" t="s">
        <v>141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35">
      <c r="B21" s="6">
        <f t="shared" si="0"/>
        <v>17</v>
      </c>
      <c r="C21" s="8" t="s">
        <v>142</v>
      </c>
      <c r="D21" s="5" t="s">
        <v>143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35">
      <c r="B22" s="6">
        <f t="shared" si="0"/>
        <v>18</v>
      </c>
      <c r="C22" s="8" t="s">
        <v>144</v>
      </c>
      <c r="D22" s="5" t="s">
        <v>145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35">
      <c r="B23" s="6">
        <f t="shared" si="0"/>
        <v>19</v>
      </c>
      <c r="C23" s="8" t="s">
        <v>146</v>
      </c>
      <c r="D23" s="5" t="s">
        <v>147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35">
      <c r="B24" s="6">
        <f t="shared" si="0"/>
        <v>20</v>
      </c>
      <c r="C24" s="8" t="s">
        <v>148</v>
      </c>
      <c r="D24" s="5" t="s">
        <v>149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35">
      <c r="B25" s="6">
        <f t="shared" si="0"/>
        <v>21</v>
      </c>
      <c r="C25" s="8" t="s">
        <v>150</v>
      </c>
      <c r="D25" s="5" t="s">
        <v>151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35">
      <c r="B26" s="6">
        <f t="shared" si="0"/>
        <v>22</v>
      </c>
      <c r="C26" s="8" t="s">
        <v>152</v>
      </c>
      <c r="D26" s="5" t="s">
        <v>153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35">
      <c r="B27" s="6">
        <f t="shared" ref="B27:B30" si="1">B26+1</f>
        <v>23</v>
      </c>
      <c r="C27" s="8" t="s">
        <v>154</v>
      </c>
      <c r="D27" s="5" t="s">
        <v>155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35">
      <c r="B28" s="6">
        <f t="shared" si="1"/>
        <v>24</v>
      </c>
      <c r="C28" s="8" t="s">
        <v>156</v>
      </c>
      <c r="D28" s="5" t="s">
        <v>157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35">
      <c r="B29" s="6">
        <f t="shared" si="1"/>
        <v>25</v>
      </c>
      <c r="C29" s="8" t="s">
        <v>158</v>
      </c>
      <c r="D29" s="5" t="s">
        <v>159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ht="13.5" customHeight="1" x14ac:dyDescent="0.35">
      <c r="B30" s="6">
        <f t="shared" si="1"/>
        <v>26</v>
      </c>
      <c r="C30" s="8" t="s">
        <v>160</v>
      </c>
      <c r="D30" s="5" t="s">
        <v>161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3.5" customHeight="1" x14ac:dyDescent="0.35">
      <c r="B31" s="6">
        <f>B30+1</f>
        <v>27</v>
      </c>
      <c r="C31" s="8" t="s">
        <v>162</v>
      </c>
      <c r="D31" s="5" t="s">
        <v>163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35">
      <c r="B32" s="6">
        <f t="shared" ref="B32:B43" si="2">B31+1</f>
        <v>28</v>
      </c>
      <c r="C32" s="8" t="s">
        <v>164</v>
      </c>
      <c r="D32" s="5" t="s">
        <v>165</v>
      </c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35">
      <c r="B33" s="6">
        <f t="shared" si="2"/>
        <v>29</v>
      </c>
      <c r="C33" s="8" t="s">
        <v>166</v>
      </c>
      <c r="D33" s="5" t="s">
        <v>167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35">
      <c r="B34" s="6">
        <f t="shared" si="2"/>
        <v>30</v>
      </c>
      <c r="C34" s="8" t="s">
        <v>168</v>
      </c>
      <c r="D34" s="5" t="s">
        <v>169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35">
      <c r="B35" s="6">
        <f t="shared" si="2"/>
        <v>31</v>
      </c>
      <c r="C35" s="8" t="s">
        <v>170</v>
      </c>
      <c r="D35" s="5" t="s">
        <v>171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35">
      <c r="B36" s="6">
        <f t="shared" si="2"/>
        <v>32</v>
      </c>
      <c r="C36" s="8" t="s">
        <v>172</v>
      </c>
      <c r="D36" s="5" t="s">
        <v>173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35">
      <c r="B37" s="6">
        <f t="shared" si="2"/>
        <v>33</v>
      </c>
      <c r="C37" s="8" t="s">
        <v>174</v>
      </c>
      <c r="D37" s="5" t="s">
        <v>175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35">
      <c r="B38" s="6">
        <f t="shared" si="2"/>
        <v>34</v>
      </c>
      <c r="C38" s="8" t="s">
        <v>176</v>
      </c>
      <c r="D38" s="5" t="s">
        <v>177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35">
      <c r="B39" s="6">
        <f t="shared" si="2"/>
        <v>35</v>
      </c>
      <c r="C39" s="8" t="s">
        <v>178</v>
      </c>
      <c r="D39" s="5" t="s">
        <v>179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35">
      <c r="B40" s="6">
        <f t="shared" si="2"/>
        <v>36</v>
      </c>
      <c r="C40" s="8" t="s">
        <v>180</v>
      </c>
      <c r="D40" s="5" t="s">
        <v>181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35">
      <c r="B41" s="6">
        <f t="shared" si="2"/>
        <v>37</v>
      </c>
      <c r="C41" s="8" t="s">
        <v>182</v>
      </c>
      <c r="D41" s="5" t="s">
        <v>183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35">
      <c r="B42" s="6">
        <f t="shared" si="2"/>
        <v>38</v>
      </c>
      <c r="C42" s="8" t="s">
        <v>78</v>
      </c>
      <c r="D42" s="5" t="s">
        <v>77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35">
      <c r="B43" s="6">
        <f t="shared" si="2"/>
        <v>39</v>
      </c>
      <c r="C43" s="8" t="s">
        <v>568</v>
      </c>
      <c r="D43" s="5" t="s">
        <v>569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Q34"/>
  <sheetViews>
    <sheetView workbookViewId="0">
      <selection activeCell="N19" sqref="N19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0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1402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1403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24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35">
      <c r="B5" s="6">
        <v>1</v>
      </c>
      <c r="C5" s="8" t="s">
        <v>184</v>
      </c>
      <c r="D5" s="5" t="s">
        <v>185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35">
      <c r="B6" s="6">
        <f>B5+1</f>
        <v>2</v>
      </c>
      <c r="C6" s="8" t="s">
        <v>186</v>
      </c>
      <c r="D6" s="5" t="s">
        <v>187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35">
      <c r="B7" s="6">
        <f t="shared" ref="B7:B34" si="0">B6+1</f>
        <v>3</v>
      </c>
      <c r="C7" s="8" t="s">
        <v>188</v>
      </c>
      <c r="D7" s="5" t="s">
        <v>189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35">
      <c r="B8" s="6">
        <f t="shared" si="0"/>
        <v>4</v>
      </c>
      <c r="C8" s="8" t="s">
        <v>190</v>
      </c>
      <c r="D8" s="5" t="s">
        <v>191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35">
      <c r="B9" s="6">
        <f t="shared" si="0"/>
        <v>5</v>
      </c>
      <c r="C9" s="8" t="s">
        <v>192</v>
      </c>
      <c r="D9" s="5" t="s">
        <v>193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35">
      <c r="B10" s="6">
        <f t="shared" si="0"/>
        <v>6</v>
      </c>
      <c r="C10" s="8" t="s">
        <v>194</v>
      </c>
      <c r="D10" s="5" t="s">
        <v>195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35">
      <c r="B11" s="6">
        <f t="shared" si="0"/>
        <v>7</v>
      </c>
      <c r="C11" s="8" t="s">
        <v>196</v>
      </c>
      <c r="D11" s="5" t="s">
        <v>197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35">
      <c r="B12" s="6">
        <f t="shared" si="0"/>
        <v>8</v>
      </c>
      <c r="C12" s="8" t="s">
        <v>198</v>
      </c>
      <c r="D12" s="5" t="s">
        <v>199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35">
      <c r="B13" s="6">
        <f t="shared" si="0"/>
        <v>9</v>
      </c>
      <c r="C13" s="8" t="s">
        <v>200</v>
      </c>
      <c r="D13" s="5" t="s">
        <v>201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35">
      <c r="B14" s="6">
        <f t="shared" si="0"/>
        <v>10</v>
      </c>
      <c r="C14" s="8" t="s">
        <v>202</v>
      </c>
      <c r="D14" s="5" t="s">
        <v>203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35">
      <c r="B15" s="6">
        <f t="shared" si="0"/>
        <v>11</v>
      </c>
      <c r="C15" s="8" t="s">
        <v>204</v>
      </c>
      <c r="D15" s="5" t="s">
        <v>205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35">
      <c r="B16" s="6">
        <f t="shared" si="0"/>
        <v>12</v>
      </c>
      <c r="C16" s="8" t="s">
        <v>206</v>
      </c>
      <c r="D16" s="5" t="s">
        <v>207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35">
      <c r="B17" s="6">
        <f t="shared" si="0"/>
        <v>13</v>
      </c>
      <c r="C17" s="8" t="s">
        <v>208</v>
      </c>
      <c r="D17" s="5" t="s">
        <v>209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35">
      <c r="B18" s="6">
        <f t="shared" si="0"/>
        <v>14</v>
      </c>
      <c r="C18" s="8" t="s">
        <v>210</v>
      </c>
      <c r="D18" s="5" t="s">
        <v>211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35">
      <c r="B19" s="6">
        <f t="shared" si="0"/>
        <v>15</v>
      </c>
      <c r="C19" s="8" t="s">
        <v>212</v>
      </c>
      <c r="D19" s="5" t="s">
        <v>213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35">
      <c r="B20" s="6">
        <f t="shared" si="0"/>
        <v>16</v>
      </c>
      <c r="C20" s="8" t="s">
        <v>214</v>
      </c>
      <c r="D20" s="5" t="s">
        <v>215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35">
      <c r="B21" s="6">
        <f t="shared" si="0"/>
        <v>17</v>
      </c>
      <c r="C21" s="8" t="s">
        <v>216</v>
      </c>
      <c r="D21" s="5" t="s">
        <v>217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35">
      <c r="B22" s="6">
        <f t="shared" si="0"/>
        <v>18</v>
      </c>
      <c r="C22" s="8" t="s">
        <v>218</v>
      </c>
      <c r="D22" s="5" t="s">
        <v>219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35">
      <c r="B23" s="6">
        <f t="shared" si="0"/>
        <v>19</v>
      </c>
      <c r="C23" s="8" t="s">
        <v>220</v>
      </c>
      <c r="D23" s="5" t="s">
        <v>221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35">
      <c r="B24" s="6">
        <f t="shared" si="0"/>
        <v>20</v>
      </c>
      <c r="C24" s="8" t="s">
        <v>222</v>
      </c>
      <c r="D24" s="5" t="s">
        <v>223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35">
      <c r="B25" s="6">
        <f t="shared" si="0"/>
        <v>21</v>
      </c>
      <c r="C25" s="8" t="s">
        <v>224</v>
      </c>
      <c r="D25" s="5" t="s">
        <v>225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35">
      <c r="B26" s="6">
        <f t="shared" si="0"/>
        <v>22</v>
      </c>
      <c r="C26" s="8" t="s">
        <v>226</v>
      </c>
      <c r="D26" s="5" t="s">
        <v>227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35">
      <c r="B27" s="6">
        <f t="shared" si="0"/>
        <v>23</v>
      </c>
      <c r="C27" s="8" t="s">
        <v>228</v>
      </c>
      <c r="D27" s="5" t="s">
        <v>229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35">
      <c r="B28" s="6">
        <f t="shared" si="0"/>
        <v>24</v>
      </c>
      <c r="C28" s="8" t="s">
        <v>230</v>
      </c>
      <c r="D28" s="5" t="s">
        <v>231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35">
      <c r="B29" s="6">
        <f t="shared" si="0"/>
        <v>25</v>
      </c>
      <c r="C29" s="8" t="s">
        <v>232</v>
      </c>
      <c r="D29" s="5" t="s">
        <v>233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35">
      <c r="B30" s="6">
        <f t="shared" si="0"/>
        <v>26</v>
      </c>
      <c r="C30" s="8" t="s">
        <v>234</v>
      </c>
      <c r="D30" s="5" t="s">
        <v>235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35">
      <c r="B31" s="6">
        <f t="shared" si="0"/>
        <v>27</v>
      </c>
      <c r="C31" s="8" t="s">
        <v>236</v>
      </c>
      <c r="D31" s="5" t="s">
        <v>237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35">
      <c r="B32" s="6">
        <f t="shared" si="0"/>
        <v>28</v>
      </c>
      <c r="C32" s="8" t="s">
        <v>238</v>
      </c>
      <c r="D32" s="5" t="s">
        <v>239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ht="13.5" customHeight="1" x14ac:dyDescent="0.35">
      <c r="B33" s="6">
        <f t="shared" si="0"/>
        <v>29</v>
      </c>
      <c r="C33" s="8" t="s">
        <v>1555</v>
      </c>
      <c r="D33" s="5" t="s">
        <v>1556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35">
      <c r="B34" s="6">
        <f t="shared" si="0"/>
        <v>30</v>
      </c>
      <c r="C34" s="8" t="s">
        <v>1557</v>
      </c>
      <c r="D34" s="5" t="s">
        <v>1558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Q42"/>
  <sheetViews>
    <sheetView topLeftCell="A19" workbookViewId="0">
      <selection activeCell="G14" sqref="G14"/>
    </sheetView>
  </sheetViews>
  <sheetFormatPr defaultRowHeight="14.25" x14ac:dyDescent="0.2"/>
  <cols>
    <col min="1" max="1" width="3" customWidth="1"/>
    <col min="2" max="2" width="4.75" customWidth="1"/>
    <col min="3" max="3" width="8.125" customWidth="1"/>
    <col min="4" max="4" width="20.125" customWidth="1"/>
    <col min="5" max="16" width="3.625" customWidth="1"/>
    <col min="17" max="17" width="9.875" bestFit="1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1438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305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4">
      <c r="B4" s="33" t="s">
        <v>0</v>
      </c>
      <c r="C4" s="34" t="s">
        <v>1</v>
      </c>
      <c r="D4" s="3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50</v>
      </c>
    </row>
    <row r="5" spans="2:17" s="2" customFormat="1" ht="13.5" customHeight="1" x14ac:dyDescent="0.2">
      <c r="B5" s="6">
        <v>1</v>
      </c>
      <c r="C5" s="6" t="s">
        <v>267</v>
      </c>
      <c r="D5" s="7" t="s">
        <v>1437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6">
        <f>B5+1</f>
        <v>2</v>
      </c>
      <c r="C6" s="6" t="s">
        <v>263</v>
      </c>
      <c r="D6" s="7" t="s">
        <v>1436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6">
        <f t="shared" ref="B7:B42" si="0">B6+1</f>
        <v>3</v>
      </c>
      <c r="C7" s="6" t="s">
        <v>268</v>
      </c>
      <c r="D7" s="7" t="s">
        <v>1096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6">
        <f t="shared" si="0"/>
        <v>4</v>
      </c>
      <c r="C8" s="6" t="s">
        <v>285</v>
      </c>
      <c r="D8" s="7" t="s">
        <v>1106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6">
        <f t="shared" si="0"/>
        <v>5</v>
      </c>
      <c r="C9" s="6" t="s">
        <v>286</v>
      </c>
      <c r="D9" s="7" t="s">
        <v>1107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6">
        <f t="shared" si="0"/>
        <v>6</v>
      </c>
      <c r="C10" s="6" t="s">
        <v>287</v>
      </c>
      <c r="D10" s="7" t="s">
        <v>1435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6">
        <f t="shared" si="0"/>
        <v>7</v>
      </c>
      <c r="C11" s="6" t="s">
        <v>288</v>
      </c>
      <c r="D11" s="7" t="s">
        <v>1593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6">
        <f t="shared" si="0"/>
        <v>8</v>
      </c>
      <c r="C12" s="6" t="s">
        <v>289</v>
      </c>
      <c r="D12" s="7" t="s">
        <v>1108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6">
        <f t="shared" si="0"/>
        <v>9</v>
      </c>
      <c r="C13" s="6" t="s">
        <v>291</v>
      </c>
      <c r="D13" s="7" t="s">
        <v>1434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6">
        <f t="shared" si="0"/>
        <v>10</v>
      </c>
      <c r="C14" s="6" t="s">
        <v>292</v>
      </c>
      <c r="D14" s="7" t="s">
        <v>1433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6">
        <f t="shared" si="0"/>
        <v>11</v>
      </c>
      <c r="C15" s="6" t="s">
        <v>1097</v>
      </c>
      <c r="D15" s="7" t="s">
        <v>1432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6">
        <f t="shared" si="0"/>
        <v>12</v>
      </c>
      <c r="C16" s="6" t="s">
        <v>1431</v>
      </c>
      <c r="D16" s="7" t="s">
        <v>1430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6">
        <f t="shared" si="0"/>
        <v>13</v>
      </c>
      <c r="C17" s="6" t="s">
        <v>1429</v>
      </c>
      <c r="D17" s="7" t="s">
        <v>1428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6">
        <f t="shared" si="0"/>
        <v>14</v>
      </c>
      <c r="C18" s="6" t="s">
        <v>1427</v>
      </c>
      <c r="D18" s="7" t="s">
        <v>1426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6">
        <f t="shared" si="0"/>
        <v>15</v>
      </c>
      <c r="C19" s="6" t="s">
        <v>270</v>
      </c>
      <c r="D19" s="7" t="s">
        <v>1425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6">
        <f t="shared" si="0"/>
        <v>16</v>
      </c>
      <c r="C20" s="6" t="s">
        <v>273</v>
      </c>
      <c r="D20" s="7" t="s">
        <v>1424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6">
        <f t="shared" si="0"/>
        <v>17</v>
      </c>
      <c r="C21" s="6" t="s">
        <v>274</v>
      </c>
      <c r="D21" s="7" t="s">
        <v>1594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6">
        <f t="shared" si="0"/>
        <v>18</v>
      </c>
      <c r="C22" s="6" t="s">
        <v>276</v>
      </c>
      <c r="D22" s="7" t="s">
        <v>1100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6">
        <f t="shared" si="0"/>
        <v>19</v>
      </c>
      <c r="C23" s="6" t="s">
        <v>293</v>
      </c>
      <c r="D23" s="7" t="s">
        <v>1110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6">
        <f t="shared" si="0"/>
        <v>20</v>
      </c>
      <c r="C24" s="6" t="s">
        <v>277</v>
      </c>
      <c r="D24" s="7" t="s">
        <v>1101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6">
        <f t="shared" si="0"/>
        <v>21</v>
      </c>
      <c r="C25" s="6" t="s">
        <v>294</v>
      </c>
      <c r="D25" s="7" t="s">
        <v>1423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6">
        <f t="shared" si="0"/>
        <v>22</v>
      </c>
      <c r="C26" s="6" t="s">
        <v>295</v>
      </c>
      <c r="D26" s="7" t="s">
        <v>1422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6">
        <f t="shared" si="0"/>
        <v>23</v>
      </c>
      <c r="C27" s="6" t="s">
        <v>297</v>
      </c>
      <c r="D27" s="7" t="s">
        <v>1111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6">
        <f t="shared" si="0"/>
        <v>24</v>
      </c>
      <c r="C28" s="6" t="s">
        <v>298</v>
      </c>
      <c r="D28" s="7" t="s">
        <v>1421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37" customFormat="1" ht="13.5" customHeight="1" x14ac:dyDescent="0.2">
      <c r="B29" s="6">
        <f t="shared" si="0"/>
        <v>25</v>
      </c>
      <c r="C29" s="6" t="s">
        <v>299</v>
      </c>
      <c r="D29" s="7" t="s">
        <v>1112</v>
      </c>
      <c r="E29" s="35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</row>
    <row r="30" spans="2:17" s="37" customFormat="1" ht="13.5" customHeight="1" x14ac:dyDescent="0.2">
      <c r="B30" s="6">
        <f t="shared" si="0"/>
        <v>26</v>
      </c>
      <c r="C30" s="6" t="s">
        <v>300</v>
      </c>
      <c r="D30" s="7" t="s">
        <v>1420</v>
      </c>
      <c r="E30" s="35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</row>
    <row r="31" spans="2:17" s="37" customFormat="1" ht="13.5" customHeight="1" x14ac:dyDescent="0.2">
      <c r="B31" s="6">
        <f t="shared" si="0"/>
        <v>27</v>
      </c>
      <c r="C31" s="6" t="s">
        <v>301</v>
      </c>
      <c r="D31" s="7" t="s">
        <v>1113</v>
      </c>
      <c r="E31" s="35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</row>
    <row r="32" spans="2:17" s="37" customFormat="1" ht="13.5" customHeight="1" x14ac:dyDescent="0.2">
      <c r="B32" s="6">
        <f t="shared" si="0"/>
        <v>28</v>
      </c>
      <c r="C32" s="6" t="s">
        <v>302</v>
      </c>
      <c r="D32" s="7" t="s">
        <v>1114</v>
      </c>
      <c r="E32" s="35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</row>
    <row r="33" spans="2:17" s="37" customFormat="1" ht="13.5" customHeight="1" x14ac:dyDescent="0.2">
      <c r="B33" s="6">
        <f t="shared" si="0"/>
        <v>29</v>
      </c>
      <c r="C33" s="6" t="s">
        <v>303</v>
      </c>
      <c r="D33" s="7" t="s">
        <v>1457</v>
      </c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2:17" s="37" customFormat="1" ht="13.5" customHeight="1" x14ac:dyDescent="0.2">
      <c r="B34" s="6">
        <f t="shared" si="0"/>
        <v>30</v>
      </c>
      <c r="C34" s="6" t="s">
        <v>304</v>
      </c>
      <c r="D34" s="7" t="s">
        <v>1419</v>
      </c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</row>
    <row r="35" spans="2:17" s="37" customFormat="1" ht="13.5" customHeight="1" x14ac:dyDescent="0.2">
      <c r="B35" s="6">
        <f t="shared" si="0"/>
        <v>31</v>
      </c>
      <c r="C35" s="6" t="s">
        <v>1418</v>
      </c>
      <c r="D35" s="7" t="s">
        <v>1417</v>
      </c>
      <c r="E35" s="35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</row>
    <row r="36" spans="2:17" s="37" customFormat="1" ht="13.5" customHeight="1" x14ac:dyDescent="0.2">
      <c r="B36" s="6">
        <f t="shared" si="0"/>
        <v>32</v>
      </c>
      <c r="C36" s="6" t="s">
        <v>1416</v>
      </c>
      <c r="D36" s="7" t="s">
        <v>1415</v>
      </c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</row>
    <row r="37" spans="2:17" s="37" customFormat="1" ht="13.5" customHeight="1" x14ac:dyDescent="0.2">
      <c r="B37" s="6">
        <f t="shared" si="0"/>
        <v>33</v>
      </c>
      <c r="C37" s="6" t="s">
        <v>1414</v>
      </c>
      <c r="D37" s="7" t="s">
        <v>1413</v>
      </c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2:17" s="37" customFormat="1" ht="13.5" customHeight="1" x14ac:dyDescent="0.2">
      <c r="B38" s="6">
        <f t="shared" si="0"/>
        <v>34</v>
      </c>
      <c r="C38" s="6" t="s">
        <v>1412</v>
      </c>
      <c r="D38" s="7" t="s">
        <v>1411</v>
      </c>
      <c r="E38" s="35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</row>
    <row r="39" spans="2:17" s="37" customFormat="1" ht="13.5" customHeight="1" x14ac:dyDescent="0.2">
      <c r="B39" s="6">
        <f t="shared" si="0"/>
        <v>35</v>
      </c>
      <c r="C39" s="6" t="s">
        <v>1410</v>
      </c>
      <c r="D39" s="7" t="s">
        <v>1409</v>
      </c>
      <c r="E39" s="35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</row>
    <row r="40" spans="2:17" s="37" customFormat="1" ht="13.5" customHeight="1" x14ac:dyDescent="0.2">
      <c r="B40" s="6">
        <f t="shared" si="0"/>
        <v>36</v>
      </c>
      <c r="C40" s="6" t="s">
        <v>1408</v>
      </c>
      <c r="D40" s="7" t="s">
        <v>1407</v>
      </c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</row>
    <row r="41" spans="2:17" s="37" customFormat="1" ht="13.5" customHeight="1" x14ac:dyDescent="0.2">
      <c r="B41" s="6">
        <f t="shared" si="0"/>
        <v>37</v>
      </c>
      <c r="C41" s="6" t="s">
        <v>1406</v>
      </c>
      <c r="D41" s="7" t="s">
        <v>1405</v>
      </c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s="37" customFormat="1" ht="13.5" customHeight="1" x14ac:dyDescent="0.2">
      <c r="B42" s="6">
        <f t="shared" si="0"/>
        <v>38</v>
      </c>
      <c r="C42" s="6" t="s">
        <v>1464</v>
      </c>
      <c r="D42" s="7" t="s">
        <v>1465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Q43"/>
  <sheetViews>
    <sheetView topLeftCell="A22" workbookViewId="0">
      <selection activeCell="D29" sqref="D29"/>
    </sheetView>
  </sheetViews>
  <sheetFormatPr defaultRowHeight="14.25" x14ac:dyDescent="0.2"/>
  <cols>
    <col min="1" max="1" width="3" customWidth="1"/>
    <col min="2" max="2" width="5.625" customWidth="1"/>
    <col min="3" max="3" width="7.625" customWidth="1"/>
    <col min="4" max="4" width="23.875" customWidth="1"/>
    <col min="5" max="16" width="3.625" customWidth="1"/>
    <col min="17" max="17" width="9.875" bestFit="1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1484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1485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17.25" customHeight="1" x14ac:dyDescent="0.4">
      <c r="B4" s="23" t="s">
        <v>0</v>
      </c>
      <c r="C4" s="24" t="s">
        <v>1</v>
      </c>
      <c r="D4" s="2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50</v>
      </c>
    </row>
    <row r="5" spans="2:17" s="2" customFormat="1" ht="13.5" customHeight="1" x14ac:dyDescent="0.2">
      <c r="B5" s="6">
        <v>1</v>
      </c>
      <c r="C5" s="6" t="s">
        <v>257</v>
      </c>
      <c r="D5" s="7" t="s">
        <v>1439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6">
        <f>B5+1</f>
        <v>2</v>
      </c>
      <c r="C6" s="6" t="s">
        <v>252</v>
      </c>
      <c r="D6" s="7" t="s">
        <v>1592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6">
        <f t="shared" ref="B7:B42" si="0">B6+1</f>
        <v>3</v>
      </c>
      <c r="C7" s="6" t="s">
        <v>1446</v>
      </c>
      <c r="D7" s="7" t="s">
        <v>1447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6">
        <f t="shared" si="0"/>
        <v>4</v>
      </c>
      <c r="C8" s="6" t="s">
        <v>1448</v>
      </c>
      <c r="D8" s="7" t="s">
        <v>1449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2" customHeight="1" x14ac:dyDescent="0.2">
      <c r="B9" s="6">
        <f t="shared" si="0"/>
        <v>5</v>
      </c>
      <c r="C9" s="6" t="s">
        <v>269</v>
      </c>
      <c r="D9" s="7" t="s">
        <v>1098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2" customHeight="1" x14ac:dyDescent="0.2">
      <c r="B10" s="6">
        <f t="shared" si="0"/>
        <v>6</v>
      </c>
      <c r="C10" s="6" t="s">
        <v>245</v>
      </c>
      <c r="D10" s="7" t="s">
        <v>1587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6">
        <f t="shared" si="0"/>
        <v>7</v>
      </c>
      <c r="C11" s="6" t="s">
        <v>244</v>
      </c>
      <c r="D11" s="7" t="s">
        <v>1450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6">
        <f t="shared" si="0"/>
        <v>8</v>
      </c>
      <c r="C12" s="6" t="s">
        <v>242</v>
      </c>
      <c r="D12" s="7" t="s">
        <v>1591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6">
        <f t="shared" si="0"/>
        <v>9</v>
      </c>
      <c r="C13" s="6" t="s">
        <v>241</v>
      </c>
      <c r="D13" s="7" t="s">
        <v>1088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6">
        <f t="shared" si="0"/>
        <v>10</v>
      </c>
      <c r="C14" s="6" t="s">
        <v>240</v>
      </c>
      <c r="D14" s="7" t="s">
        <v>1087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6">
        <f t="shared" si="0"/>
        <v>11</v>
      </c>
      <c r="C15" s="6" t="s">
        <v>266</v>
      </c>
      <c r="D15" s="7" t="s">
        <v>1095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6">
        <f t="shared" si="0"/>
        <v>12</v>
      </c>
      <c r="C16" s="6" t="s">
        <v>1451</v>
      </c>
      <c r="D16" s="7" t="s">
        <v>1590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6">
        <f t="shared" si="0"/>
        <v>13</v>
      </c>
      <c r="C17" s="6" t="s">
        <v>271</v>
      </c>
      <c r="D17" s="7" t="s">
        <v>1452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6">
        <f t="shared" si="0"/>
        <v>14</v>
      </c>
      <c r="C18" s="6" t="s">
        <v>275</v>
      </c>
      <c r="D18" s="7" t="s">
        <v>1453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6">
        <f t="shared" si="0"/>
        <v>15</v>
      </c>
      <c r="C19" s="6" t="s">
        <v>278</v>
      </c>
      <c r="D19" s="7" t="s">
        <v>1589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6">
        <f t="shared" si="0"/>
        <v>16</v>
      </c>
      <c r="C20" s="6" t="s">
        <v>279</v>
      </c>
      <c r="D20" s="7" t="s">
        <v>1454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6">
        <f t="shared" si="0"/>
        <v>17</v>
      </c>
      <c r="C21" s="6" t="s">
        <v>280</v>
      </c>
      <c r="D21" s="7" t="s">
        <v>1102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6">
        <f t="shared" si="0"/>
        <v>18</v>
      </c>
      <c r="C22" s="6" t="s">
        <v>281</v>
      </c>
      <c r="D22" s="7" t="s">
        <v>1455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6">
        <f t="shared" si="0"/>
        <v>19</v>
      </c>
      <c r="C23" s="6" t="s">
        <v>296</v>
      </c>
      <c r="D23" s="7" t="s">
        <v>1456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6">
        <f t="shared" si="0"/>
        <v>20</v>
      </c>
      <c r="C24" s="6" t="s">
        <v>283</v>
      </c>
      <c r="D24" s="7" t="s">
        <v>1103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6">
        <f t="shared" si="0"/>
        <v>21</v>
      </c>
      <c r="C25" s="6" t="s">
        <v>1056</v>
      </c>
      <c r="D25" s="7" t="s">
        <v>1458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6">
        <f t="shared" si="0"/>
        <v>22</v>
      </c>
      <c r="C26" s="6" t="s">
        <v>1526</v>
      </c>
      <c r="D26" s="7" t="s">
        <v>1537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6">
        <f t="shared" si="0"/>
        <v>23</v>
      </c>
      <c r="C27" s="6" t="s">
        <v>1569</v>
      </c>
      <c r="D27" s="7" t="s">
        <v>1570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ht="13.5" customHeight="1" x14ac:dyDescent="0.35">
      <c r="B28" s="6">
        <f t="shared" si="0"/>
        <v>24</v>
      </c>
      <c r="C28" s="6" t="s">
        <v>284</v>
      </c>
      <c r="D28" s="7" t="s">
        <v>1104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ht="13.5" customHeight="1" x14ac:dyDescent="0.35">
      <c r="B29" s="6">
        <f t="shared" si="0"/>
        <v>25</v>
      </c>
      <c r="C29" s="6" t="s">
        <v>1459</v>
      </c>
      <c r="D29" s="7" t="s">
        <v>1460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ht="13.5" customHeight="1" x14ac:dyDescent="0.35">
      <c r="B30" s="6">
        <f t="shared" si="0"/>
        <v>26</v>
      </c>
      <c r="C30" s="6" t="s">
        <v>574</v>
      </c>
      <c r="D30" s="7" t="s">
        <v>1461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3.5" customHeight="1" x14ac:dyDescent="0.35">
      <c r="B31" s="6">
        <f t="shared" si="0"/>
        <v>27</v>
      </c>
      <c r="C31" s="6" t="s">
        <v>1022</v>
      </c>
      <c r="D31" s="7" t="s">
        <v>1588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ht="13.5" customHeight="1" x14ac:dyDescent="0.35">
      <c r="B32" s="6">
        <f t="shared" si="0"/>
        <v>28</v>
      </c>
      <c r="C32" s="6" t="s">
        <v>1462</v>
      </c>
      <c r="D32" s="7" t="s">
        <v>1463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13.5" customHeight="1" x14ac:dyDescent="0.35">
      <c r="B33" s="6">
        <f t="shared" si="0"/>
        <v>29</v>
      </c>
      <c r="C33" s="6" t="s">
        <v>1466</v>
      </c>
      <c r="D33" s="7" t="s">
        <v>1467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3.5" customHeight="1" x14ac:dyDescent="0.35">
      <c r="B34" s="6">
        <f t="shared" si="0"/>
        <v>30</v>
      </c>
      <c r="C34" s="6" t="s">
        <v>1468</v>
      </c>
      <c r="D34" s="7" t="s">
        <v>1469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13.5" customHeight="1" x14ac:dyDescent="0.35">
      <c r="B35" s="6">
        <f t="shared" si="0"/>
        <v>31</v>
      </c>
      <c r="C35" s="6" t="s">
        <v>1470</v>
      </c>
      <c r="D35" s="7" t="s">
        <v>1471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13.5" customHeight="1" x14ac:dyDescent="0.35">
      <c r="B36" s="6">
        <f t="shared" si="0"/>
        <v>32</v>
      </c>
      <c r="C36" s="6" t="s">
        <v>1472</v>
      </c>
      <c r="D36" s="7" t="s">
        <v>1473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3.5" customHeight="1" x14ac:dyDescent="0.35">
      <c r="B37" s="6">
        <f t="shared" si="0"/>
        <v>33</v>
      </c>
      <c r="C37" s="6" t="s">
        <v>1474</v>
      </c>
      <c r="D37" s="7" t="s">
        <v>1475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ht="15" customHeight="1" x14ac:dyDescent="0.35">
      <c r="B38" s="6">
        <f t="shared" si="0"/>
        <v>34</v>
      </c>
      <c r="C38" s="6" t="s">
        <v>1476</v>
      </c>
      <c r="D38" s="7" t="s">
        <v>1477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ht="13.5" customHeight="1" x14ac:dyDescent="0.35">
      <c r="B39" s="6">
        <f t="shared" si="0"/>
        <v>35</v>
      </c>
      <c r="C39" s="6" t="s">
        <v>1478</v>
      </c>
      <c r="D39" s="7" t="s">
        <v>1479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ht="13.5" customHeight="1" x14ac:dyDescent="0.35">
      <c r="B40" s="6">
        <f t="shared" si="0"/>
        <v>36</v>
      </c>
      <c r="C40" s="6" t="s">
        <v>1480</v>
      </c>
      <c r="D40" s="7" t="s">
        <v>1481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ht="15" customHeight="1" x14ac:dyDescent="0.35">
      <c r="B41" s="6">
        <f t="shared" si="0"/>
        <v>37</v>
      </c>
      <c r="C41" s="6" t="s">
        <v>1482</v>
      </c>
      <c r="D41" s="7" t="s">
        <v>1483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2:17" ht="13.5" customHeight="1" x14ac:dyDescent="0.35">
      <c r="B42" s="6">
        <f t="shared" si="0"/>
        <v>38</v>
      </c>
      <c r="C42" s="6" t="s">
        <v>1538</v>
      </c>
      <c r="D42" s="7" t="s">
        <v>1539</v>
      </c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2:17" x14ac:dyDescent="0.2">
      <c r="C43" s="32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Q49"/>
  <sheetViews>
    <sheetView tabSelected="1" workbookViewId="0">
      <selection activeCell="O12" sqref="O12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19.875" customWidth="1"/>
    <col min="5" max="16" width="3.625" customWidth="1"/>
    <col min="17" max="17" width="9.875" bestFit="1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894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1567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4">
      <c r="B4" s="3" t="s">
        <v>0</v>
      </c>
      <c r="C4" s="4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50</v>
      </c>
    </row>
    <row r="5" spans="2:17" s="2" customFormat="1" ht="13.5" customHeight="1" x14ac:dyDescent="0.2">
      <c r="B5" s="10">
        <v>1</v>
      </c>
      <c r="C5" s="6" t="s">
        <v>256</v>
      </c>
      <c r="D5" s="7" t="s">
        <v>1486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255</v>
      </c>
      <c r="D6" s="7" t="s">
        <v>1608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22" si="0">B6+1</f>
        <v>3</v>
      </c>
      <c r="C7" s="6" t="s">
        <v>254</v>
      </c>
      <c r="D7" s="7" t="s">
        <v>1609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261</v>
      </c>
      <c r="D8" s="7" t="s">
        <v>1094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253</v>
      </c>
      <c r="D9" s="7" t="s">
        <v>1440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258</v>
      </c>
      <c r="D10" s="7" t="s">
        <v>1441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259</v>
      </c>
      <c r="D11" s="7" t="s">
        <v>1093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260</v>
      </c>
      <c r="D12" s="7" t="s">
        <v>1487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1540</v>
      </c>
      <c r="D13" s="7" t="s">
        <v>1541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262</v>
      </c>
      <c r="D14" s="7" t="s">
        <v>1488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1542</v>
      </c>
      <c r="D15" s="7" t="s">
        <v>1543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264</v>
      </c>
      <c r="D16" s="7" t="s">
        <v>1442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251</v>
      </c>
      <c r="D17" s="7" t="s">
        <v>1092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265</v>
      </c>
      <c r="D18" s="7" t="s">
        <v>1610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250</v>
      </c>
      <c r="D19" s="7" t="s">
        <v>1611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1544</v>
      </c>
      <c r="D20" s="7" t="s">
        <v>1545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290</v>
      </c>
      <c r="D21" s="7" t="s">
        <v>1109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249</v>
      </c>
      <c r="D22" s="7" t="s">
        <v>1091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ref="B23:B49" si="1">B22+1</f>
        <v>19</v>
      </c>
      <c r="C23" s="6" t="s">
        <v>248</v>
      </c>
      <c r="D23" s="7" t="s">
        <v>1443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1"/>
        <v>20</v>
      </c>
      <c r="C24" s="6" t="s">
        <v>1546</v>
      </c>
      <c r="D24" s="7" t="s">
        <v>1547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1"/>
        <v>21</v>
      </c>
      <c r="C25" s="6" t="s">
        <v>1444</v>
      </c>
      <c r="D25" s="7" t="s">
        <v>1445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1"/>
        <v>22</v>
      </c>
      <c r="C26" s="6" t="s">
        <v>1489</v>
      </c>
      <c r="D26" s="7" t="s">
        <v>1490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1"/>
        <v>23</v>
      </c>
      <c r="C27" s="6" t="s">
        <v>1491</v>
      </c>
      <c r="D27" s="7" t="s">
        <v>1492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1"/>
        <v>24</v>
      </c>
      <c r="C28" s="6" t="s">
        <v>1493</v>
      </c>
      <c r="D28" s="7" t="s">
        <v>1494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1"/>
        <v>25</v>
      </c>
      <c r="C29" s="6" t="s">
        <v>1495</v>
      </c>
      <c r="D29" s="7" t="s">
        <v>1496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1"/>
        <v>26</v>
      </c>
      <c r="C30" s="6" t="s">
        <v>1497</v>
      </c>
      <c r="D30" s="7" t="s">
        <v>1498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ht="13.5" customHeight="1" x14ac:dyDescent="0.2">
      <c r="B31" s="10">
        <f t="shared" si="1"/>
        <v>27</v>
      </c>
      <c r="C31" s="6" t="s">
        <v>1499</v>
      </c>
      <c r="D31" s="7" t="s">
        <v>1548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1"/>
        <v>28</v>
      </c>
      <c r="C32" s="6" t="s">
        <v>1571</v>
      </c>
      <c r="D32" s="7" t="s">
        <v>1572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0">
        <f t="shared" si="1"/>
        <v>29</v>
      </c>
      <c r="C33" s="6" t="s">
        <v>247</v>
      </c>
      <c r="D33" s="7" t="s">
        <v>1090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0">
        <f t="shared" si="1"/>
        <v>30</v>
      </c>
      <c r="C34" s="6" t="s">
        <v>246</v>
      </c>
      <c r="D34" s="7" t="s">
        <v>1612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0">
        <f t="shared" si="1"/>
        <v>31</v>
      </c>
      <c r="C35" s="6" t="s">
        <v>243</v>
      </c>
      <c r="D35" s="7" t="s">
        <v>1089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0">
        <f t="shared" si="1"/>
        <v>32</v>
      </c>
      <c r="C36" s="6" t="s">
        <v>1575</v>
      </c>
      <c r="D36" s="7" t="s">
        <v>1595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1"/>
        <v>33</v>
      </c>
      <c r="C37" s="6" t="s">
        <v>272</v>
      </c>
      <c r="D37" s="7" t="s">
        <v>1099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2">
      <c r="B38" s="10">
        <f t="shared" si="1"/>
        <v>34</v>
      </c>
      <c r="C38" s="6" t="s">
        <v>282</v>
      </c>
      <c r="D38" s="7" t="s">
        <v>1086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2">
      <c r="B39" s="10">
        <f t="shared" si="1"/>
        <v>35</v>
      </c>
      <c r="C39" s="6" t="s">
        <v>1023</v>
      </c>
      <c r="D39" s="7" t="s">
        <v>1105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2">
      <c r="B40" s="10">
        <f t="shared" si="1"/>
        <v>36</v>
      </c>
      <c r="C40" s="6" t="s">
        <v>1500</v>
      </c>
      <c r="D40" s="7" t="s">
        <v>1501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1"/>
        <v>37</v>
      </c>
      <c r="C41" s="6" t="s">
        <v>1502</v>
      </c>
      <c r="D41" s="7" t="s">
        <v>1503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2">
      <c r="B42" s="10">
        <f t="shared" si="1"/>
        <v>38</v>
      </c>
      <c r="C42" s="6" t="s">
        <v>1504</v>
      </c>
      <c r="D42" s="7" t="s">
        <v>1505</v>
      </c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3.5" customHeight="1" x14ac:dyDescent="0.2">
      <c r="B43" s="10">
        <f t="shared" si="1"/>
        <v>39</v>
      </c>
      <c r="C43" s="6" t="s">
        <v>1506</v>
      </c>
      <c r="D43" s="7" t="s">
        <v>1507</v>
      </c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2:17" ht="13.5" customHeight="1" x14ac:dyDescent="0.2">
      <c r="B44" s="10">
        <f t="shared" si="1"/>
        <v>40</v>
      </c>
      <c r="C44" s="6" t="s">
        <v>1508</v>
      </c>
      <c r="D44" s="7" t="s">
        <v>1509</v>
      </c>
      <c r="E44" s="1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2:17" ht="13.5" customHeight="1" x14ac:dyDescent="0.2">
      <c r="B45" s="10">
        <f t="shared" si="1"/>
        <v>41</v>
      </c>
      <c r="C45" s="6" t="s">
        <v>1510</v>
      </c>
      <c r="D45" s="7" t="s">
        <v>1511</v>
      </c>
      <c r="E45" s="1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2:17" ht="13.5" customHeight="1" x14ac:dyDescent="0.2">
      <c r="B46" s="10">
        <f t="shared" si="1"/>
        <v>42</v>
      </c>
      <c r="C46" s="6" t="s">
        <v>1512</v>
      </c>
      <c r="D46" s="7" t="s">
        <v>1513</v>
      </c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2:17" ht="13.5" customHeight="1" x14ac:dyDescent="0.2">
      <c r="B47" s="10">
        <f t="shared" si="1"/>
        <v>43</v>
      </c>
      <c r="C47" s="6" t="s">
        <v>1514</v>
      </c>
      <c r="D47" s="7" t="s">
        <v>1515</v>
      </c>
      <c r="E47" s="1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2:17" ht="13.5" customHeight="1" x14ac:dyDescent="0.2">
      <c r="B48" s="10">
        <f t="shared" si="1"/>
        <v>44</v>
      </c>
      <c r="C48" s="6" t="s">
        <v>1549</v>
      </c>
      <c r="D48" s="7" t="s">
        <v>1550</v>
      </c>
      <c r="E48" s="15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2:17" ht="13.5" customHeight="1" x14ac:dyDescent="0.2">
      <c r="B49" s="10">
        <f t="shared" si="1"/>
        <v>45</v>
      </c>
      <c r="C49" s="6" t="s">
        <v>1573</v>
      </c>
      <c r="D49" s="7" t="s">
        <v>1574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Q41"/>
  <sheetViews>
    <sheetView workbookViewId="0">
      <selection activeCell="H14" sqref="H13:H1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  <col min="17" max="17" width="9.875" bestFit="1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1516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1596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4">
      <c r="B4" s="3" t="s">
        <v>0</v>
      </c>
      <c r="C4" s="4" t="s">
        <v>1</v>
      </c>
      <c r="D4" s="2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20" t="s">
        <v>50</v>
      </c>
    </row>
    <row r="5" spans="2:17" s="2" customFormat="1" ht="13.5" customHeight="1" x14ac:dyDescent="0.35">
      <c r="B5" s="10">
        <v>1</v>
      </c>
      <c r="C5" s="8" t="s">
        <v>980</v>
      </c>
      <c r="D5" s="5" t="s">
        <v>981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35">
      <c r="B6" s="10">
        <f>B5+1</f>
        <v>2</v>
      </c>
      <c r="C6" s="8" t="s">
        <v>351</v>
      </c>
      <c r="D6" s="5" t="s">
        <v>982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35">
      <c r="B7" s="10">
        <f t="shared" ref="B7:B41" si="0">B6+1</f>
        <v>3</v>
      </c>
      <c r="C7" s="8" t="s">
        <v>332</v>
      </c>
      <c r="D7" s="5" t="s">
        <v>983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35">
      <c r="B8" s="10">
        <f t="shared" si="0"/>
        <v>4</v>
      </c>
      <c r="C8" s="8" t="s">
        <v>333</v>
      </c>
      <c r="D8" s="5" t="s">
        <v>984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35">
      <c r="B9" s="10">
        <f t="shared" si="0"/>
        <v>5</v>
      </c>
      <c r="C9" s="8" t="s">
        <v>1071</v>
      </c>
      <c r="D9" s="5" t="s">
        <v>1115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35">
      <c r="B10" s="10">
        <f t="shared" si="0"/>
        <v>6</v>
      </c>
      <c r="C10" s="8" t="s">
        <v>352</v>
      </c>
      <c r="D10" s="5" t="s">
        <v>985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35">
      <c r="B11" s="10">
        <f t="shared" si="0"/>
        <v>7</v>
      </c>
      <c r="C11" s="8" t="s">
        <v>353</v>
      </c>
      <c r="D11" s="5" t="s">
        <v>986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35">
      <c r="B12" s="10">
        <f t="shared" si="0"/>
        <v>8</v>
      </c>
      <c r="C12" s="8" t="s">
        <v>334</v>
      </c>
      <c r="D12" s="5" t="s">
        <v>987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35">
      <c r="B13" s="10">
        <f t="shared" si="0"/>
        <v>9</v>
      </c>
      <c r="C13" s="8" t="s">
        <v>356</v>
      </c>
      <c r="D13" s="5" t="s">
        <v>988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35">
      <c r="B14" s="10">
        <f t="shared" si="0"/>
        <v>10</v>
      </c>
      <c r="C14" s="8" t="s">
        <v>358</v>
      </c>
      <c r="D14" s="5" t="s">
        <v>989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35">
      <c r="B15" s="10">
        <f t="shared" si="0"/>
        <v>11</v>
      </c>
      <c r="C15" s="8" t="s">
        <v>359</v>
      </c>
      <c r="D15" s="5" t="s">
        <v>990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35">
      <c r="B16" s="10">
        <f t="shared" si="0"/>
        <v>12</v>
      </c>
      <c r="C16" s="8" t="s">
        <v>360</v>
      </c>
      <c r="D16" s="5" t="s">
        <v>991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35">
      <c r="B17" s="10">
        <f t="shared" si="0"/>
        <v>13</v>
      </c>
      <c r="C17" s="8" t="s">
        <v>361</v>
      </c>
      <c r="D17" s="5" t="s">
        <v>992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35">
      <c r="B18" s="10">
        <f t="shared" si="0"/>
        <v>14</v>
      </c>
      <c r="C18" s="8" t="s">
        <v>362</v>
      </c>
      <c r="D18" s="5" t="s">
        <v>993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35">
      <c r="B19" s="10">
        <f t="shared" si="0"/>
        <v>15</v>
      </c>
      <c r="C19" s="8" t="s">
        <v>994</v>
      </c>
      <c r="D19" s="5" t="s">
        <v>995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35">
      <c r="B20" s="10">
        <f t="shared" si="0"/>
        <v>16</v>
      </c>
      <c r="C20" s="8" t="s">
        <v>996</v>
      </c>
      <c r="D20" s="5" t="s">
        <v>997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35">
      <c r="B21" s="10">
        <f t="shared" si="0"/>
        <v>17</v>
      </c>
      <c r="C21" s="8" t="s">
        <v>340</v>
      </c>
      <c r="D21" s="5" t="s">
        <v>998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35">
      <c r="B22" s="10">
        <f t="shared" si="0"/>
        <v>18</v>
      </c>
      <c r="C22" s="8" t="s">
        <v>341</v>
      </c>
      <c r="D22" s="5" t="s">
        <v>999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35">
      <c r="B23" s="10">
        <f t="shared" si="0"/>
        <v>19</v>
      </c>
      <c r="C23" s="8" t="s">
        <v>365</v>
      </c>
      <c r="D23" s="5" t="s">
        <v>1000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35">
      <c r="B24" s="10">
        <f t="shared" si="0"/>
        <v>20</v>
      </c>
      <c r="C24" s="8" t="s">
        <v>366</v>
      </c>
      <c r="D24" s="5" t="s">
        <v>1001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35">
      <c r="B25" s="10">
        <f t="shared" si="0"/>
        <v>21</v>
      </c>
      <c r="C25" s="8" t="s">
        <v>367</v>
      </c>
      <c r="D25" s="5" t="s">
        <v>1002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35">
      <c r="B26" s="10">
        <f t="shared" si="0"/>
        <v>22</v>
      </c>
      <c r="C26" s="8" t="s">
        <v>328</v>
      </c>
      <c r="D26" s="5" t="s">
        <v>1003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35">
      <c r="B27" s="10">
        <f t="shared" si="0"/>
        <v>23</v>
      </c>
      <c r="C27" s="8" t="s">
        <v>369</v>
      </c>
      <c r="D27" s="5" t="s">
        <v>1004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35">
      <c r="B28" s="10">
        <f t="shared" si="0"/>
        <v>24</v>
      </c>
      <c r="C28" s="8" t="s">
        <v>370</v>
      </c>
      <c r="D28" s="5" t="s">
        <v>1005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ht="13.5" customHeight="1" x14ac:dyDescent="0.35">
      <c r="B29" s="10">
        <f t="shared" si="0"/>
        <v>25</v>
      </c>
      <c r="C29" s="8" t="s">
        <v>311</v>
      </c>
      <c r="D29" s="5" t="s">
        <v>1006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ht="13.5" customHeight="1" x14ac:dyDescent="0.35">
      <c r="B30" s="10">
        <f t="shared" si="0"/>
        <v>26</v>
      </c>
      <c r="C30" s="8" t="s">
        <v>373</v>
      </c>
      <c r="D30" s="5" t="s">
        <v>1007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3.5" customHeight="1" x14ac:dyDescent="0.35">
      <c r="B31" s="10">
        <f t="shared" si="0"/>
        <v>27</v>
      </c>
      <c r="C31" s="8" t="s">
        <v>374</v>
      </c>
      <c r="D31" s="5" t="s">
        <v>1008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ht="13.5" customHeight="1" x14ac:dyDescent="0.35">
      <c r="B32" s="10">
        <f t="shared" si="0"/>
        <v>28</v>
      </c>
      <c r="C32" s="8" t="s">
        <v>375</v>
      </c>
      <c r="D32" s="5" t="s">
        <v>1009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ht="13.5" customHeight="1" x14ac:dyDescent="0.35">
      <c r="B33" s="10">
        <f t="shared" si="0"/>
        <v>29</v>
      </c>
      <c r="C33" s="8" t="s">
        <v>346</v>
      </c>
      <c r="D33" s="5" t="s">
        <v>347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ht="13.5" customHeight="1" x14ac:dyDescent="0.35">
      <c r="B34" s="10">
        <f t="shared" si="0"/>
        <v>30</v>
      </c>
      <c r="C34" s="8" t="s">
        <v>1010</v>
      </c>
      <c r="D34" s="5" t="s">
        <v>1011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ht="13.5" customHeight="1" x14ac:dyDescent="0.35">
      <c r="B35" s="10">
        <f t="shared" si="0"/>
        <v>31</v>
      </c>
      <c r="C35" s="8" t="s">
        <v>1012</v>
      </c>
      <c r="D35" s="5" t="s">
        <v>1013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ht="13.5" customHeight="1" x14ac:dyDescent="0.35">
      <c r="B36" s="10">
        <f t="shared" si="0"/>
        <v>32</v>
      </c>
      <c r="C36" s="8" t="s">
        <v>1014</v>
      </c>
      <c r="D36" s="5" t="s">
        <v>1015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3.5" customHeight="1" x14ac:dyDescent="0.35">
      <c r="B37" s="10">
        <f t="shared" si="0"/>
        <v>33</v>
      </c>
      <c r="C37" s="8" t="s">
        <v>1016</v>
      </c>
      <c r="D37" s="5" t="s">
        <v>1017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ht="13.5" customHeight="1" x14ac:dyDescent="0.35">
      <c r="B38" s="10">
        <f t="shared" si="0"/>
        <v>34</v>
      </c>
      <c r="C38" s="8" t="s">
        <v>1018</v>
      </c>
      <c r="D38" s="5" t="s">
        <v>1019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ht="13.5" customHeight="1" x14ac:dyDescent="0.35">
      <c r="B39" s="10">
        <f t="shared" si="0"/>
        <v>35</v>
      </c>
      <c r="C39" s="8" t="s">
        <v>975</v>
      </c>
      <c r="D39" s="5" t="s">
        <v>976</v>
      </c>
      <c r="E39" s="13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2:17" ht="13.5" customHeight="1" x14ac:dyDescent="0.35">
      <c r="B40" s="10">
        <f t="shared" si="0"/>
        <v>36</v>
      </c>
      <c r="C40" s="8" t="s">
        <v>927</v>
      </c>
      <c r="D40" s="5" t="s">
        <v>928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2:17" ht="13.5" customHeight="1" x14ac:dyDescent="0.35">
      <c r="B41" s="10">
        <f t="shared" si="0"/>
        <v>37</v>
      </c>
      <c r="C41" s="8" t="s">
        <v>1046</v>
      </c>
      <c r="D41" s="5" t="s">
        <v>1045</v>
      </c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Q41"/>
  <sheetViews>
    <sheetView workbookViewId="0">
      <selection activeCell="F17" sqref="F17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1517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944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35">
      <c r="B5" s="10">
        <v>1</v>
      </c>
      <c r="C5" s="8" t="s">
        <v>320</v>
      </c>
      <c r="D5" s="7" t="s">
        <v>979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35">
      <c r="B6" s="10">
        <v>2</v>
      </c>
      <c r="C6" s="8" t="s">
        <v>1116</v>
      </c>
      <c r="D6" s="7" t="s">
        <v>1527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35">
      <c r="B7" s="10">
        <f t="shared" ref="B7:B41" si="0">B6+1</f>
        <v>3</v>
      </c>
      <c r="C7" s="8" t="s">
        <v>321</v>
      </c>
      <c r="D7" s="7" t="s">
        <v>945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35">
      <c r="B8" s="10">
        <f t="shared" si="0"/>
        <v>4</v>
      </c>
      <c r="C8" s="8" t="s">
        <v>318</v>
      </c>
      <c r="D8" s="7" t="s">
        <v>946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35">
      <c r="B9" s="10">
        <f t="shared" si="0"/>
        <v>5</v>
      </c>
      <c r="C9" s="8" t="s">
        <v>1047</v>
      </c>
      <c r="D9" s="7" t="s">
        <v>1048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35">
      <c r="B10" s="10">
        <f t="shared" si="0"/>
        <v>6</v>
      </c>
      <c r="C10" s="8" t="s">
        <v>335</v>
      </c>
      <c r="D10" s="7" t="s">
        <v>947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35">
      <c r="B11" s="10">
        <f t="shared" si="0"/>
        <v>7</v>
      </c>
      <c r="C11" s="8" t="s">
        <v>336</v>
      </c>
      <c r="D11" s="7" t="s">
        <v>948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35">
      <c r="B12" s="10">
        <f t="shared" si="0"/>
        <v>8</v>
      </c>
      <c r="C12" s="8" t="s">
        <v>337</v>
      </c>
      <c r="D12" s="7" t="s">
        <v>949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35">
      <c r="B13" s="10">
        <f t="shared" si="0"/>
        <v>9</v>
      </c>
      <c r="C13" s="8" t="s">
        <v>357</v>
      </c>
      <c r="D13" s="7" t="s">
        <v>950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35">
      <c r="B14" s="10">
        <f t="shared" si="0"/>
        <v>10</v>
      </c>
      <c r="C14" s="8" t="s">
        <v>323</v>
      </c>
      <c r="D14" s="7" t="s">
        <v>953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35">
      <c r="B15" s="10">
        <f t="shared" si="0"/>
        <v>11</v>
      </c>
      <c r="C15" s="8" t="s">
        <v>314</v>
      </c>
      <c r="D15" s="7" t="s">
        <v>954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35">
      <c r="B16" s="10">
        <f t="shared" si="0"/>
        <v>12</v>
      </c>
      <c r="C16" s="8" t="s">
        <v>325</v>
      </c>
      <c r="D16" s="7" t="s">
        <v>955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35">
      <c r="B17" s="10">
        <f t="shared" si="0"/>
        <v>13</v>
      </c>
      <c r="C17" s="8" t="s">
        <v>1117</v>
      </c>
      <c r="D17" s="7" t="s">
        <v>1118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35">
      <c r="B18" s="10">
        <f t="shared" si="0"/>
        <v>14</v>
      </c>
      <c r="C18" s="8" t="s">
        <v>956</v>
      </c>
      <c r="D18" s="7" t="s">
        <v>957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35">
      <c r="B19" s="10">
        <f t="shared" si="0"/>
        <v>15</v>
      </c>
      <c r="C19" s="8" t="s">
        <v>958</v>
      </c>
      <c r="D19" s="7" t="s">
        <v>959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35">
      <c r="B20" s="10">
        <f t="shared" si="0"/>
        <v>16</v>
      </c>
      <c r="C20" s="8" t="s">
        <v>313</v>
      </c>
      <c r="D20" s="7" t="s">
        <v>312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35">
      <c r="B21" s="10">
        <f t="shared" si="0"/>
        <v>17</v>
      </c>
      <c r="C21" s="8" t="s">
        <v>1068</v>
      </c>
      <c r="D21" s="7" t="s">
        <v>1069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35">
      <c r="B22" s="10">
        <f t="shared" si="0"/>
        <v>18</v>
      </c>
      <c r="C22" s="8" t="s">
        <v>326</v>
      </c>
      <c r="D22" s="7" t="s">
        <v>960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35">
      <c r="B23" s="10">
        <f t="shared" si="0"/>
        <v>19</v>
      </c>
      <c r="C23" s="8" t="s">
        <v>339</v>
      </c>
      <c r="D23" s="7" t="s">
        <v>961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35">
      <c r="B24" s="10">
        <f t="shared" si="0"/>
        <v>20</v>
      </c>
      <c r="C24" s="8" t="s">
        <v>327</v>
      </c>
      <c r="D24" s="7" t="s">
        <v>962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35">
      <c r="B25" s="10">
        <f t="shared" si="0"/>
        <v>21</v>
      </c>
      <c r="C25" s="8" t="s">
        <v>364</v>
      </c>
      <c r="D25" s="7" t="s">
        <v>963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35">
      <c r="B26" s="10">
        <f t="shared" si="0"/>
        <v>22</v>
      </c>
      <c r="C26" s="8" t="s">
        <v>368</v>
      </c>
      <c r="D26" s="7" t="s">
        <v>964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35">
      <c r="B27" s="10">
        <f t="shared" si="0"/>
        <v>23</v>
      </c>
      <c r="C27" s="8" t="s">
        <v>343</v>
      </c>
      <c r="D27" s="7" t="s">
        <v>965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ht="13.5" customHeight="1" x14ac:dyDescent="0.35">
      <c r="B28" s="10">
        <f t="shared" si="0"/>
        <v>24</v>
      </c>
      <c r="C28" s="8" t="s">
        <v>371</v>
      </c>
      <c r="D28" s="7" t="s">
        <v>966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35">
      <c r="B29" s="10">
        <f t="shared" si="0"/>
        <v>25</v>
      </c>
      <c r="C29" s="8" t="s">
        <v>372</v>
      </c>
      <c r="D29" s="7" t="s">
        <v>967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35">
      <c r="B30" s="10">
        <f t="shared" si="0"/>
        <v>26</v>
      </c>
      <c r="C30" s="8" t="s">
        <v>310</v>
      </c>
      <c r="D30" s="7" t="s">
        <v>920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35">
      <c r="B31" s="10">
        <f t="shared" si="0"/>
        <v>27</v>
      </c>
      <c r="C31" s="8" t="s">
        <v>309</v>
      </c>
      <c r="D31" s="7" t="s">
        <v>968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35">
      <c r="B32" s="10">
        <f t="shared" si="0"/>
        <v>28</v>
      </c>
      <c r="C32" s="8" t="s">
        <v>345</v>
      </c>
      <c r="D32" s="7" t="s">
        <v>969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35">
      <c r="B33" s="10">
        <f t="shared" si="0"/>
        <v>29</v>
      </c>
      <c r="C33" s="8" t="s">
        <v>1049</v>
      </c>
      <c r="D33" s="7" t="s">
        <v>1050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35">
      <c r="B34" s="10">
        <f t="shared" si="0"/>
        <v>30</v>
      </c>
      <c r="C34" s="8" t="s">
        <v>348</v>
      </c>
      <c r="D34" s="7" t="s">
        <v>970</v>
      </c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35">
      <c r="B35" s="10">
        <f t="shared" si="0"/>
        <v>31</v>
      </c>
      <c r="C35" s="8" t="s">
        <v>307</v>
      </c>
      <c r="D35" s="7" t="s">
        <v>923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35">
      <c r="B36" s="10">
        <f t="shared" si="0"/>
        <v>32</v>
      </c>
      <c r="C36" s="8" t="s">
        <v>330</v>
      </c>
      <c r="D36" s="7" t="s">
        <v>971</v>
      </c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35">
      <c r="B37" s="10">
        <f t="shared" si="0"/>
        <v>33</v>
      </c>
      <c r="C37" s="8" t="s">
        <v>306</v>
      </c>
      <c r="D37" s="7" t="s">
        <v>972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35">
      <c r="B38" s="10">
        <f t="shared" si="0"/>
        <v>34</v>
      </c>
      <c r="C38" s="8" t="s">
        <v>331</v>
      </c>
      <c r="D38" s="7" t="s">
        <v>973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3.5" customHeight="1" x14ac:dyDescent="0.35">
      <c r="B39" s="10">
        <f t="shared" si="0"/>
        <v>35</v>
      </c>
      <c r="C39" s="8" t="s">
        <v>350</v>
      </c>
      <c r="D39" s="7" t="s">
        <v>974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3.5" customHeight="1" x14ac:dyDescent="0.35">
      <c r="B40" s="10">
        <f t="shared" si="0"/>
        <v>36</v>
      </c>
      <c r="C40" s="8" t="s">
        <v>977</v>
      </c>
      <c r="D40" s="7" t="s">
        <v>978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35">
      <c r="B41" s="10">
        <f t="shared" si="0"/>
        <v>37</v>
      </c>
      <c r="C41" s="8" t="s">
        <v>1119</v>
      </c>
      <c r="D41" s="7" t="s">
        <v>1518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Q33"/>
  <sheetViews>
    <sheetView workbookViewId="0">
      <selection activeCell="O14" sqref="O14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1178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1179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9" t="s">
        <v>0</v>
      </c>
      <c r="C4" s="24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3.5" customHeight="1" x14ac:dyDescent="0.35">
      <c r="B5" s="6">
        <v>1</v>
      </c>
      <c r="C5" s="6" t="s">
        <v>1180</v>
      </c>
      <c r="D5" s="7" t="s">
        <v>1181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6">
        <f>B5+1</f>
        <v>2</v>
      </c>
      <c r="C6" s="6" t="s">
        <v>1182</v>
      </c>
      <c r="D6" s="7" t="s">
        <v>1183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6">
        <f t="shared" ref="B7:B33" si="0">B6+1</f>
        <v>3</v>
      </c>
      <c r="C7" s="6" t="s">
        <v>1184</v>
      </c>
      <c r="D7" s="7" t="s">
        <v>1185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6">
        <f t="shared" si="0"/>
        <v>4</v>
      </c>
      <c r="C8" s="6" t="s">
        <v>1186</v>
      </c>
      <c r="D8" s="7" t="s">
        <v>1187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6">
        <f t="shared" si="0"/>
        <v>5</v>
      </c>
      <c r="C9" s="6" t="s">
        <v>1188</v>
      </c>
      <c r="D9" s="7" t="s">
        <v>1189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6">
        <f t="shared" si="0"/>
        <v>6</v>
      </c>
      <c r="C10" s="6" t="s">
        <v>1190</v>
      </c>
      <c r="D10" s="7" t="s">
        <v>1191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6">
        <f t="shared" si="0"/>
        <v>7</v>
      </c>
      <c r="C11" s="6" t="s">
        <v>1192</v>
      </c>
      <c r="D11" s="7" t="s">
        <v>1193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6">
        <f t="shared" si="0"/>
        <v>8</v>
      </c>
      <c r="C12" s="6" t="s">
        <v>1194</v>
      </c>
      <c r="D12" s="7" t="s">
        <v>1195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6">
        <f t="shared" si="0"/>
        <v>9</v>
      </c>
      <c r="C13" s="6" t="s">
        <v>1196</v>
      </c>
      <c r="D13" s="7" t="s">
        <v>1197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6">
        <f t="shared" si="0"/>
        <v>10</v>
      </c>
      <c r="C14" s="6" t="s">
        <v>1198</v>
      </c>
      <c r="D14" s="7" t="s">
        <v>1199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6">
        <f t="shared" si="0"/>
        <v>11</v>
      </c>
      <c r="C15" s="6" t="s">
        <v>1200</v>
      </c>
      <c r="D15" s="7" t="s">
        <v>1576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6">
        <f t="shared" si="0"/>
        <v>12</v>
      </c>
      <c r="C16" s="6" t="s">
        <v>1201</v>
      </c>
      <c r="D16" s="7" t="s">
        <v>1202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6">
        <f t="shared" si="0"/>
        <v>13</v>
      </c>
      <c r="C17" s="6" t="s">
        <v>1203</v>
      </c>
      <c r="D17" s="7" t="s">
        <v>1204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6">
        <f t="shared" si="0"/>
        <v>14</v>
      </c>
      <c r="C18" s="6" t="s">
        <v>1205</v>
      </c>
      <c r="D18" s="7" t="s">
        <v>1206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6">
        <f t="shared" si="0"/>
        <v>15</v>
      </c>
      <c r="C19" s="6" t="s">
        <v>1207</v>
      </c>
      <c r="D19" s="7" t="s">
        <v>1208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6">
        <f t="shared" si="0"/>
        <v>16</v>
      </c>
      <c r="C20" s="6" t="s">
        <v>1209</v>
      </c>
      <c r="D20" s="7" t="s">
        <v>1210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6">
        <f t="shared" si="0"/>
        <v>17</v>
      </c>
      <c r="C21" s="6" t="s">
        <v>1211</v>
      </c>
      <c r="D21" s="7" t="s">
        <v>1212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6">
        <f t="shared" si="0"/>
        <v>18</v>
      </c>
      <c r="C22" s="6" t="s">
        <v>1213</v>
      </c>
      <c r="D22" s="7" t="s">
        <v>1214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6">
        <f t="shared" si="0"/>
        <v>19</v>
      </c>
      <c r="C23" s="6" t="s">
        <v>1215</v>
      </c>
      <c r="D23" s="7" t="s">
        <v>1216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6">
        <f t="shared" si="0"/>
        <v>20</v>
      </c>
      <c r="C24" s="6" t="s">
        <v>1217</v>
      </c>
      <c r="D24" s="7" t="s">
        <v>1218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6">
        <f t="shared" si="0"/>
        <v>21</v>
      </c>
      <c r="C25" s="6" t="s">
        <v>1219</v>
      </c>
      <c r="D25" s="7" t="s">
        <v>1220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6">
        <f t="shared" si="0"/>
        <v>22</v>
      </c>
      <c r="C26" s="6" t="s">
        <v>1221</v>
      </c>
      <c r="D26" s="7" t="s">
        <v>1222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6">
        <f t="shared" si="0"/>
        <v>23</v>
      </c>
      <c r="C27" s="6" t="s">
        <v>1223</v>
      </c>
      <c r="D27" s="7" t="s">
        <v>1224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6">
        <f t="shared" si="0"/>
        <v>24</v>
      </c>
      <c r="C28" s="6" t="s">
        <v>1225</v>
      </c>
      <c r="D28" s="7" t="s">
        <v>1142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6">
        <f t="shared" si="0"/>
        <v>25</v>
      </c>
      <c r="C29" s="6" t="s">
        <v>1226</v>
      </c>
      <c r="D29" s="7" t="s">
        <v>1227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6">
        <f t="shared" si="0"/>
        <v>26</v>
      </c>
      <c r="C30" s="6" t="s">
        <v>1228</v>
      </c>
      <c r="D30" s="7" t="s">
        <v>1229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6">
        <f t="shared" si="0"/>
        <v>27</v>
      </c>
      <c r="C31" s="6" t="s">
        <v>1230</v>
      </c>
      <c r="D31" s="7" t="s">
        <v>1231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6">
        <f t="shared" si="0"/>
        <v>28</v>
      </c>
      <c r="C32" s="6" t="s">
        <v>1232</v>
      </c>
      <c r="D32" s="7" t="s">
        <v>1233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6">
        <f t="shared" si="0"/>
        <v>29</v>
      </c>
      <c r="C33" s="6" t="s">
        <v>1234</v>
      </c>
      <c r="D33" s="7" t="s">
        <v>1235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R38"/>
  <sheetViews>
    <sheetView topLeftCell="A22" workbookViewId="0">
      <selection activeCell="D5" sqref="D5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1523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943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10">
        <v>1</v>
      </c>
      <c r="C5" s="6" t="s">
        <v>1070</v>
      </c>
      <c r="D5" s="7" t="s">
        <v>1519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319</v>
      </c>
      <c r="D6" s="7" t="s">
        <v>895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8" si="0">B6+1</f>
        <v>3</v>
      </c>
      <c r="C7" s="6" t="s">
        <v>354</v>
      </c>
      <c r="D7" s="7" t="s">
        <v>896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355</v>
      </c>
      <c r="D8" s="7" t="s">
        <v>897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317</v>
      </c>
      <c r="D9" s="7" t="s">
        <v>898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316</v>
      </c>
      <c r="D10" s="7" t="s">
        <v>899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951</v>
      </c>
      <c r="D11" s="7" t="s">
        <v>952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315</v>
      </c>
      <c r="D12" s="7" t="s">
        <v>900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322</v>
      </c>
      <c r="D13" s="7" t="s">
        <v>901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324</v>
      </c>
      <c r="D14" s="7" t="s">
        <v>902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363</v>
      </c>
      <c r="D15" s="7" t="s">
        <v>903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1051</v>
      </c>
      <c r="D16" s="7" t="s">
        <v>1052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338</v>
      </c>
      <c r="D17" s="7" t="s">
        <v>904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570</v>
      </c>
      <c r="D18" s="7" t="s">
        <v>905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ht="13.5" customHeight="1" x14ac:dyDescent="0.2">
      <c r="B19" s="10">
        <f t="shared" si="0"/>
        <v>15</v>
      </c>
      <c r="C19" s="6" t="s">
        <v>906</v>
      </c>
      <c r="D19" s="7" t="s">
        <v>907</v>
      </c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ht="13.5" customHeight="1" x14ac:dyDescent="0.2">
      <c r="B20" s="10">
        <f t="shared" si="0"/>
        <v>16</v>
      </c>
      <c r="C20" s="6" t="s">
        <v>908</v>
      </c>
      <c r="D20" s="7" t="s">
        <v>909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0">
        <f t="shared" si="0"/>
        <v>17</v>
      </c>
      <c r="C21" s="6" t="s">
        <v>910</v>
      </c>
      <c r="D21" s="7" t="s">
        <v>911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0">
        <f t="shared" si="0"/>
        <v>18</v>
      </c>
      <c r="C22" s="6" t="s">
        <v>912</v>
      </c>
      <c r="D22" s="7" t="s">
        <v>913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0">
        <f t="shared" si="0"/>
        <v>19</v>
      </c>
      <c r="C23" s="6" t="s">
        <v>914</v>
      </c>
      <c r="D23" s="7" t="s">
        <v>915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0">
        <f t="shared" si="0"/>
        <v>20</v>
      </c>
      <c r="C24" s="6" t="s">
        <v>916</v>
      </c>
      <c r="D24" s="7" t="s">
        <v>917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0">
        <f t="shared" si="0"/>
        <v>21</v>
      </c>
      <c r="C25" s="6" t="s">
        <v>342</v>
      </c>
      <c r="D25" s="7" t="s">
        <v>918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0">
        <f t="shared" si="0"/>
        <v>22</v>
      </c>
      <c r="C26" s="6" t="s">
        <v>329</v>
      </c>
      <c r="D26" s="7" t="s">
        <v>919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0">
        <f t="shared" si="0"/>
        <v>23</v>
      </c>
      <c r="C27" s="6" t="s">
        <v>344</v>
      </c>
      <c r="D27" s="7" t="s">
        <v>921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0">
        <f t="shared" si="0"/>
        <v>24</v>
      </c>
      <c r="C28" s="6" t="s">
        <v>308</v>
      </c>
      <c r="D28" s="7" t="s">
        <v>922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0">
        <f t="shared" si="0"/>
        <v>25</v>
      </c>
      <c r="C29" s="6" t="s">
        <v>349</v>
      </c>
      <c r="D29" s="7" t="s">
        <v>924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0">
        <f t="shared" si="0"/>
        <v>26</v>
      </c>
      <c r="C30" s="6" t="s">
        <v>925</v>
      </c>
      <c r="D30" s="7" t="s">
        <v>926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0">
        <f t="shared" si="0"/>
        <v>27</v>
      </c>
      <c r="C31" s="6" t="s">
        <v>929</v>
      </c>
      <c r="D31" s="7" t="s">
        <v>930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0">
        <f t="shared" si="0"/>
        <v>28</v>
      </c>
      <c r="C32" s="6" t="s">
        <v>931</v>
      </c>
      <c r="D32" s="7" t="s">
        <v>932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8" ht="13.5" customHeight="1" x14ac:dyDescent="0.2">
      <c r="B33" s="10">
        <f t="shared" si="0"/>
        <v>29</v>
      </c>
      <c r="C33" s="6" t="s">
        <v>933</v>
      </c>
      <c r="D33" s="7" t="s">
        <v>934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8" ht="13.5" customHeight="1" x14ac:dyDescent="0.2">
      <c r="B34" s="10">
        <f t="shared" si="0"/>
        <v>30</v>
      </c>
      <c r="C34" s="6" t="s">
        <v>935</v>
      </c>
      <c r="D34" s="7" t="s">
        <v>936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8" ht="13.5" customHeight="1" x14ac:dyDescent="0.2">
      <c r="B35" s="10">
        <f t="shared" si="0"/>
        <v>31</v>
      </c>
      <c r="C35" s="6" t="s">
        <v>937</v>
      </c>
      <c r="D35" s="7" t="s">
        <v>938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8" ht="13.5" customHeight="1" x14ac:dyDescent="0.2">
      <c r="B36" s="10">
        <f t="shared" si="0"/>
        <v>32</v>
      </c>
      <c r="C36" s="6" t="s">
        <v>939</v>
      </c>
      <c r="D36" s="7" t="s">
        <v>940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8" ht="13.5" customHeight="1" x14ac:dyDescent="0.2">
      <c r="B37" s="10">
        <f t="shared" si="0"/>
        <v>33</v>
      </c>
      <c r="C37" s="6" t="s">
        <v>941</v>
      </c>
      <c r="D37" s="7" t="s">
        <v>942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8" ht="13.5" customHeight="1" x14ac:dyDescent="0.35">
      <c r="B38" s="10">
        <f t="shared" si="0"/>
        <v>34</v>
      </c>
      <c r="C38" s="6" t="s">
        <v>1053</v>
      </c>
      <c r="D38" s="7" t="s">
        <v>495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1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Q37"/>
  <sheetViews>
    <sheetView workbookViewId="0">
      <selection activeCell="M26" sqref="M26:N26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  <col min="17" max="17" width="9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1520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435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10">
        <v>1</v>
      </c>
      <c r="C5" s="6" t="s">
        <v>434</v>
      </c>
      <c r="D5" s="7" t="s">
        <v>433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442</v>
      </c>
      <c r="D6" s="7" t="s">
        <v>443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37" si="0">B6+1</f>
        <v>3</v>
      </c>
      <c r="C7" s="6" t="s">
        <v>432</v>
      </c>
      <c r="D7" s="7" t="s">
        <v>431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430</v>
      </c>
      <c r="D8" s="7" t="s">
        <v>429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428</v>
      </c>
      <c r="D9" s="7" t="s">
        <v>427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1025</v>
      </c>
      <c r="D10" s="7" t="s">
        <v>1024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426</v>
      </c>
      <c r="D11" s="7" t="s">
        <v>425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424</v>
      </c>
      <c r="D12" s="7" t="s">
        <v>423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422</v>
      </c>
      <c r="D13" s="7" t="s">
        <v>421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420</v>
      </c>
      <c r="D14" s="7" t="s">
        <v>419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418</v>
      </c>
      <c r="D15" s="7" t="s">
        <v>417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416</v>
      </c>
      <c r="D16" s="7" t="s">
        <v>415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414</v>
      </c>
      <c r="D17" s="7" t="s">
        <v>413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412</v>
      </c>
      <c r="D18" s="7" t="s">
        <v>411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410</v>
      </c>
      <c r="D19" s="7" t="s">
        <v>409</v>
      </c>
      <c r="E19" s="17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2:17" ht="13.5" customHeight="1" x14ac:dyDescent="0.2">
      <c r="B20" s="10">
        <f t="shared" si="0"/>
        <v>16</v>
      </c>
      <c r="C20" s="6" t="s">
        <v>408</v>
      </c>
      <c r="D20" s="7" t="s">
        <v>407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0">
        <f t="shared" si="0"/>
        <v>17</v>
      </c>
      <c r="C21" s="6" t="s">
        <v>406</v>
      </c>
      <c r="D21" s="7" t="s">
        <v>405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0">
        <f t="shared" si="0"/>
        <v>18</v>
      </c>
      <c r="C22" s="6" t="s">
        <v>404</v>
      </c>
      <c r="D22" s="7" t="s">
        <v>403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0">
        <f t="shared" si="0"/>
        <v>19</v>
      </c>
      <c r="C23" s="6" t="s">
        <v>402</v>
      </c>
      <c r="D23" s="7" t="s">
        <v>401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0">
        <f t="shared" si="0"/>
        <v>20</v>
      </c>
      <c r="C24" s="6" t="s">
        <v>400</v>
      </c>
      <c r="D24" s="7" t="s">
        <v>399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0">
        <f t="shared" si="0"/>
        <v>21</v>
      </c>
      <c r="C25" s="6" t="s">
        <v>398</v>
      </c>
      <c r="D25" s="7" t="s">
        <v>397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0">
        <f t="shared" si="0"/>
        <v>22</v>
      </c>
      <c r="C26" s="6" t="s">
        <v>396</v>
      </c>
      <c r="D26" s="7" t="s">
        <v>395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0">
        <f t="shared" si="0"/>
        <v>23</v>
      </c>
      <c r="C27" s="6" t="s">
        <v>394</v>
      </c>
      <c r="D27" s="7" t="s">
        <v>393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0">
        <f t="shared" si="0"/>
        <v>24</v>
      </c>
      <c r="C28" s="6" t="s">
        <v>392</v>
      </c>
      <c r="D28" s="7" t="s">
        <v>391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0">
        <f t="shared" si="0"/>
        <v>25</v>
      </c>
      <c r="C29" s="6" t="s">
        <v>390</v>
      </c>
      <c r="D29" s="7" t="s">
        <v>389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6">
        <f t="shared" si="0"/>
        <v>26</v>
      </c>
      <c r="C30" s="6" t="s">
        <v>388</v>
      </c>
      <c r="D30" s="7" t="s">
        <v>387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6">
        <f t="shared" si="0"/>
        <v>27</v>
      </c>
      <c r="C31" s="6" t="s">
        <v>386</v>
      </c>
      <c r="D31" s="7" t="s">
        <v>385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6">
        <f t="shared" si="0"/>
        <v>28</v>
      </c>
      <c r="C32" s="6" t="s">
        <v>384</v>
      </c>
      <c r="D32" s="7" t="s">
        <v>1613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2">
      <c r="B33" s="16">
        <f t="shared" si="0"/>
        <v>29</v>
      </c>
      <c r="C33" s="6" t="s">
        <v>383</v>
      </c>
      <c r="D33" s="7" t="s">
        <v>382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2">
      <c r="B34" s="16">
        <f t="shared" si="0"/>
        <v>30</v>
      </c>
      <c r="C34" s="6" t="s">
        <v>381</v>
      </c>
      <c r="D34" s="7" t="s">
        <v>380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2">
      <c r="B35" s="16">
        <f t="shared" si="0"/>
        <v>31</v>
      </c>
      <c r="C35" s="6" t="s">
        <v>379</v>
      </c>
      <c r="D35" s="7" t="s">
        <v>378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2">
      <c r="B36" s="16">
        <f t="shared" si="0"/>
        <v>32</v>
      </c>
      <c r="C36" s="6" t="s">
        <v>377</v>
      </c>
      <c r="D36" s="7" t="s">
        <v>376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2">
      <c r="B37" s="10">
        <f t="shared" si="0"/>
        <v>33</v>
      </c>
      <c r="C37" s="6" t="s">
        <v>554</v>
      </c>
      <c r="D37" s="7" t="s">
        <v>553</v>
      </c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Q33"/>
  <sheetViews>
    <sheetView workbookViewId="0">
      <selection activeCell="Q3" sqref="Q3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1524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502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10">
        <v>1</v>
      </c>
      <c r="C5" s="6" t="s">
        <v>436</v>
      </c>
      <c r="D5" s="7" t="s">
        <v>437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 t="shared" ref="B6:B33" si="0">B5+1</f>
        <v>2</v>
      </c>
      <c r="C6" s="6" t="s">
        <v>438</v>
      </c>
      <c r="D6" s="7" t="s">
        <v>439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si="0"/>
        <v>3</v>
      </c>
      <c r="C7" s="6" t="s">
        <v>1120</v>
      </c>
      <c r="D7" s="7" t="s">
        <v>1121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444</v>
      </c>
      <c r="D8" s="7" t="s">
        <v>445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446</v>
      </c>
      <c r="D9" s="7" t="s">
        <v>447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448</v>
      </c>
      <c r="D10" s="7" t="s">
        <v>449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452</v>
      </c>
      <c r="D11" s="7" t="s">
        <v>453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454</v>
      </c>
      <c r="D12" s="7" t="s">
        <v>455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456</v>
      </c>
      <c r="D13" s="7" t="s">
        <v>457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458</v>
      </c>
      <c r="D14" s="7" t="s">
        <v>459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460</v>
      </c>
      <c r="D15" s="7" t="s">
        <v>461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462</v>
      </c>
      <c r="D16" s="7" t="s">
        <v>463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464</v>
      </c>
      <c r="D17" s="7" t="s">
        <v>465</v>
      </c>
      <c r="E17" s="17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2:17" ht="13.5" customHeight="1" x14ac:dyDescent="0.2">
      <c r="B18" s="16">
        <f t="shared" si="0"/>
        <v>14</v>
      </c>
      <c r="C18" s="6" t="s">
        <v>466</v>
      </c>
      <c r="D18" s="7" t="s">
        <v>467</v>
      </c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2:17" ht="13.5" customHeight="1" x14ac:dyDescent="0.2">
      <c r="B19" s="16">
        <f t="shared" si="0"/>
        <v>15</v>
      </c>
      <c r="C19" s="6" t="s">
        <v>468</v>
      </c>
      <c r="D19" s="7" t="s">
        <v>469</v>
      </c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</row>
    <row r="20" spans="2:17" ht="13.5" customHeight="1" x14ac:dyDescent="0.2">
      <c r="B20" s="16">
        <f t="shared" si="0"/>
        <v>16</v>
      </c>
      <c r="C20" s="6" t="s">
        <v>470</v>
      </c>
      <c r="D20" s="7" t="s">
        <v>471</v>
      </c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</row>
    <row r="21" spans="2:17" ht="13.5" customHeight="1" x14ac:dyDescent="0.2">
      <c r="B21" s="16">
        <f t="shared" si="0"/>
        <v>17</v>
      </c>
      <c r="C21" s="6" t="s">
        <v>472</v>
      </c>
      <c r="D21" s="7" t="s">
        <v>473</v>
      </c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</row>
    <row r="22" spans="2:17" ht="13.5" customHeight="1" x14ac:dyDescent="0.2">
      <c r="B22" s="16">
        <f t="shared" si="0"/>
        <v>18</v>
      </c>
      <c r="C22" s="6" t="s">
        <v>474</v>
      </c>
      <c r="D22" s="7" t="s">
        <v>475</v>
      </c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2:17" ht="13.5" customHeight="1" x14ac:dyDescent="0.2">
      <c r="B23" s="16">
        <f t="shared" si="0"/>
        <v>19</v>
      </c>
      <c r="C23" s="6" t="s">
        <v>476</v>
      </c>
      <c r="D23" s="7" t="s">
        <v>1521</v>
      </c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2:17" ht="13.5" customHeight="1" x14ac:dyDescent="0.2">
      <c r="B24" s="16">
        <f t="shared" si="0"/>
        <v>20</v>
      </c>
      <c r="C24" s="6" t="s">
        <v>479</v>
      </c>
      <c r="D24" s="7" t="s">
        <v>480</v>
      </c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2:17" ht="13.5" customHeight="1" x14ac:dyDescent="0.2">
      <c r="B25" s="16">
        <f t="shared" si="0"/>
        <v>21</v>
      </c>
      <c r="C25" s="6" t="s">
        <v>481</v>
      </c>
      <c r="D25" s="7" t="s">
        <v>482</v>
      </c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2:17" ht="13.5" customHeight="1" x14ac:dyDescent="0.2">
      <c r="B26" s="16">
        <f t="shared" si="0"/>
        <v>22</v>
      </c>
      <c r="C26" s="6" t="s">
        <v>483</v>
      </c>
      <c r="D26" s="7" t="s">
        <v>484</v>
      </c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2:17" ht="13.5" customHeight="1" x14ac:dyDescent="0.2">
      <c r="B27" s="16">
        <f t="shared" si="0"/>
        <v>23</v>
      </c>
      <c r="C27" s="6" t="s">
        <v>485</v>
      </c>
      <c r="D27" s="7" t="s">
        <v>486</v>
      </c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2:17" ht="13.5" customHeight="1" x14ac:dyDescent="0.2">
      <c r="B28" s="16">
        <f t="shared" si="0"/>
        <v>24</v>
      </c>
      <c r="C28" s="6" t="s">
        <v>487</v>
      </c>
      <c r="D28" s="7" t="s">
        <v>488</v>
      </c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2:17" ht="13.5" customHeight="1" x14ac:dyDescent="0.2">
      <c r="B29" s="16">
        <f t="shared" si="0"/>
        <v>25</v>
      </c>
      <c r="C29" s="6" t="s">
        <v>489</v>
      </c>
      <c r="D29" s="7" t="s">
        <v>490</v>
      </c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2:17" ht="13.5" customHeight="1" x14ac:dyDescent="0.2">
      <c r="B30" s="16">
        <f t="shared" si="0"/>
        <v>26</v>
      </c>
      <c r="C30" s="6" t="s">
        <v>491</v>
      </c>
      <c r="D30" s="7" t="s">
        <v>492</v>
      </c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2:17" ht="13.5" customHeight="1" x14ac:dyDescent="0.2">
      <c r="B31" s="16">
        <f t="shared" si="0"/>
        <v>27</v>
      </c>
      <c r="C31" s="6" t="s">
        <v>493</v>
      </c>
      <c r="D31" s="7" t="s">
        <v>494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2">
      <c r="B32" s="16">
        <f t="shared" si="0"/>
        <v>28</v>
      </c>
      <c r="C32" s="6" t="s">
        <v>498</v>
      </c>
      <c r="D32" s="7" t="s">
        <v>499</v>
      </c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2:17" ht="13.5" customHeight="1" x14ac:dyDescent="0.2">
      <c r="B33" s="10">
        <f t="shared" si="0"/>
        <v>29</v>
      </c>
      <c r="C33" s="6" t="s">
        <v>500</v>
      </c>
      <c r="D33" s="7" t="s">
        <v>501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Q43"/>
  <sheetViews>
    <sheetView topLeftCell="A25" workbookViewId="0">
      <selection activeCell="D23" sqref="D23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1525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7" t="s">
        <v>532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6">
        <v>1</v>
      </c>
      <c r="C5" s="6" t="s">
        <v>503</v>
      </c>
      <c r="D5" s="7" t="s">
        <v>504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6">
        <f>B5+1</f>
        <v>2</v>
      </c>
      <c r="C6" s="6" t="s">
        <v>505</v>
      </c>
      <c r="D6" s="7" t="s">
        <v>506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6">
        <f t="shared" ref="B7:B43" si="0">B6+1</f>
        <v>3</v>
      </c>
      <c r="C7" s="6" t="s">
        <v>507</v>
      </c>
      <c r="D7" s="7" t="s">
        <v>508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6">
        <f t="shared" si="0"/>
        <v>4</v>
      </c>
      <c r="C8" s="6" t="s">
        <v>440</v>
      </c>
      <c r="D8" s="7" t="s">
        <v>441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6">
        <f t="shared" si="0"/>
        <v>5</v>
      </c>
      <c r="C9" s="6" t="s">
        <v>1532</v>
      </c>
      <c r="D9" s="7" t="s">
        <v>1533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6">
        <f t="shared" si="0"/>
        <v>6</v>
      </c>
      <c r="C10" s="6" t="s">
        <v>1534</v>
      </c>
      <c r="D10" s="7" t="s">
        <v>1535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6">
        <f t="shared" si="0"/>
        <v>7</v>
      </c>
      <c r="C11" s="6" t="s">
        <v>533</v>
      </c>
      <c r="D11" s="7" t="s">
        <v>1522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6">
        <f t="shared" si="0"/>
        <v>8</v>
      </c>
      <c r="C12" s="6" t="s">
        <v>534</v>
      </c>
      <c r="D12" s="7" t="s">
        <v>535</v>
      </c>
      <c r="E12" s="1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2:17" ht="13.5" customHeight="1" x14ac:dyDescent="0.35">
      <c r="B13" s="6">
        <f t="shared" si="0"/>
        <v>9</v>
      </c>
      <c r="C13" s="6" t="s">
        <v>509</v>
      </c>
      <c r="D13" s="7" t="s">
        <v>510</v>
      </c>
      <c r="E13" s="29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</row>
    <row r="14" spans="2:17" ht="13.5" customHeight="1" x14ac:dyDescent="0.35">
      <c r="B14" s="6">
        <f t="shared" si="0"/>
        <v>10</v>
      </c>
      <c r="C14" s="6" t="s">
        <v>511</v>
      </c>
      <c r="D14" s="7" t="s">
        <v>512</v>
      </c>
      <c r="E14" s="29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</row>
    <row r="15" spans="2:17" ht="13.5" customHeight="1" x14ac:dyDescent="0.35">
      <c r="B15" s="6">
        <f t="shared" si="0"/>
        <v>11</v>
      </c>
      <c r="C15" s="6" t="s">
        <v>513</v>
      </c>
      <c r="D15" s="7" t="s">
        <v>514</v>
      </c>
      <c r="E15" s="29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</row>
    <row r="16" spans="2:17" ht="13.5" customHeight="1" x14ac:dyDescent="0.35">
      <c r="B16" s="6">
        <f t="shared" si="0"/>
        <v>12</v>
      </c>
      <c r="C16" s="6" t="s">
        <v>515</v>
      </c>
      <c r="D16" s="7" t="s">
        <v>516</v>
      </c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</row>
    <row r="17" spans="2:17" ht="13.5" customHeight="1" x14ac:dyDescent="0.35">
      <c r="B17" s="6">
        <f t="shared" si="0"/>
        <v>13</v>
      </c>
      <c r="C17" s="6" t="s">
        <v>517</v>
      </c>
      <c r="D17" s="7" t="s">
        <v>1614</v>
      </c>
      <c r="E17" s="29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2:17" ht="13.5" customHeight="1" x14ac:dyDescent="0.35">
      <c r="B18" s="6">
        <f t="shared" si="0"/>
        <v>14</v>
      </c>
      <c r="C18" s="6" t="s">
        <v>518</v>
      </c>
      <c r="D18" s="7" t="s">
        <v>519</v>
      </c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2:17" ht="13.5" customHeight="1" x14ac:dyDescent="0.35">
      <c r="B19" s="6">
        <f t="shared" si="0"/>
        <v>15</v>
      </c>
      <c r="C19" s="6" t="s">
        <v>520</v>
      </c>
      <c r="D19" s="7" t="s">
        <v>575</v>
      </c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</row>
    <row r="20" spans="2:17" ht="13.5" customHeight="1" x14ac:dyDescent="0.35">
      <c r="B20" s="6">
        <f t="shared" si="0"/>
        <v>16</v>
      </c>
      <c r="C20" s="6" t="s">
        <v>450</v>
      </c>
      <c r="D20" s="7" t="s">
        <v>451</v>
      </c>
      <c r="E20" s="29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</row>
    <row r="21" spans="2:17" ht="13.5" customHeight="1" x14ac:dyDescent="0.35">
      <c r="B21" s="6">
        <f t="shared" si="0"/>
        <v>17</v>
      </c>
      <c r="C21" s="6" t="s">
        <v>558</v>
      </c>
      <c r="D21" s="7" t="s">
        <v>559</v>
      </c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</row>
    <row r="22" spans="2:17" ht="13.5" customHeight="1" x14ac:dyDescent="0.35">
      <c r="B22" s="6">
        <f t="shared" si="0"/>
        <v>18</v>
      </c>
      <c r="C22" s="6" t="s">
        <v>571</v>
      </c>
      <c r="D22" s="7" t="s">
        <v>572</v>
      </c>
      <c r="E22" s="29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</row>
    <row r="23" spans="2:17" ht="13.5" customHeight="1" x14ac:dyDescent="0.35">
      <c r="B23" s="6">
        <f t="shared" si="0"/>
        <v>19</v>
      </c>
      <c r="C23" s="48" t="s">
        <v>1598</v>
      </c>
      <c r="D23" s="7" t="s">
        <v>1599</v>
      </c>
      <c r="E23" s="29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2:17" ht="13.5" customHeight="1" x14ac:dyDescent="0.35">
      <c r="B24" s="6">
        <f t="shared" si="0"/>
        <v>20</v>
      </c>
      <c r="C24" s="6" t="s">
        <v>1026</v>
      </c>
      <c r="D24" s="7" t="s">
        <v>1027</v>
      </c>
      <c r="E24" s="29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2:17" ht="13.5" customHeight="1" x14ac:dyDescent="0.35">
      <c r="B25" s="6">
        <f t="shared" si="0"/>
        <v>21</v>
      </c>
      <c r="C25" s="6" t="s">
        <v>521</v>
      </c>
      <c r="D25" s="7" t="s">
        <v>522</v>
      </c>
      <c r="E25" s="2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2:17" ht="13.5" customHeight="1" x14ac:dyDescent="0.35">
      <c r="B26" s="6">
        <f t="shared" si="0"/>
        <v>22</v>
      </c>
      <c r="C26" s="6" t="s">
        <v>523</v>
      </c>
      <c r="D26" s="7" t="s">
        <v>1536</v>
      </c>
      <c r="E26" s="29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2:17" ht="13.5" customHeight="1" x14ac:dyDescent="0.35">
      <c r="B27" s="6">
        <f t="shared" si="0"/>
        <v>23</v>
      </c>
      <c r="C27" s="6" t="s">
        <v>524</v>
      </c>
      <c r="D27" s="7" t="s">
        <v>525</v>
      </c>
      <c r="E27" s="29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</row>
    <row r="28" spans="2:17" ht="13.5" customHeight="1" x14ac:dyDescent="0.35">
      <c r="B28" s="6">
        <f t="shared" si="0"/>
        <v>24</v>
      </c>
      <c r="C28" s="6" t="s">
        <v>526</v>
      </c>
      <c r="D28" s="7" t="s">
        <v>527</v>
      </c>
      <c r="E28" s="29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2:17" ht="13.5" customHeight="1" x14ac:dyDescent="0.35">
      <c r="B29" s="6">
        <f t="shared" si="0"/>
        <v>25</v>
      </c>
      <c r="C29" s="6" t="s">
        <v>528</v>
      </c>
      <c r="D29" s="7" t="s">
        <v>529</v>
      </c>
      <c r="E29" s="29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</row>
    <row r="30" spans="2:17" ht="14.25" customHeight="1" x14ac:dyDescent="0.35">
      <c r="B30" s="6">
        <f t="shared" si="0"/>
        <v>26</v>
      </c>
      <c r="C30" s="6" t="s">
        <v>530</v>
      </c>
      <c r="D30" s="7" t="s">
        <v>531</v>
      </c>
      <c r="E30" s="29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2:17" ht="14.25" customHeight="1" x14ac:dyDescent="0.35">
      <c r="B31" s="6">
        <f t="shared" si="0"/>
        <v>27</v>
      </c>
      <c r="C31" s="6" t="s">
        <v>556</v>
      </c>
      <c r="D31" s="7" t="s">
        <v>557</v>
      </c>
      <c r="E31" s="29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</row>
    <row r="32" spans="2:17" ht="14.25" customHeight="1" x14ac:dyDescent="0.35">
      <c r="B32" s="6">
        <f t="shared" si="0"/>
        <v>28</v>
      </c>
      <c r="C32" s="6" t="s">
        <v>477</v>
      </c>
      <c r="D32" s="7" t="s">
        <v>478</v>
      </c>
      <c r="E32" s="29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</row>
    <row r="33" spans="2:17" ht="14.25" customHeight="1" x14ac:dyDescent="0.35">
      <c r="B33" s="6">
        <f t="shared" si="0"/>
        <v>29</v>
      </c>
      <c r="C33" s="6" t="s">
        <v>536</v>
      </c>
      <c r="D33" s="7" t="s">
        <v>537</v>
      </c>
      <c r="E33" s="29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</row>
    <row r="34" spans="2:17" ht="14.25" customHeight="1" x14ac:dyDescent="0.35">
      <c r="B34" s="6">
        <f t="shared" si="0"/>
        <v>30</v>
      </c>
      <c r="C34" s="6" t="s">
        <v>538</v>
      </c>
      <c r="D34" s="7" t="s">
        <v>539</v>
      </c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</row>
    <row r="35" spans="2:17" ht="14.25" customHeight="1" x14ac:dyDescent="0.35">
      <c r="B35" s="6">
        <f t="shared" si="0"/>
        <v>31</v>
      </c>
      <c r="C35" s="6" t="s">
        <v>540</v>
      </c>
      <c r="D35" s="7" t="s">
        <v>541</v>
      </c>
      <c r="E35" s="29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2:17" ht="14.25" customHeight="1" x14ac:dyDescent="0.35">
      <c r="B36" s="6">
        <f t="shared" si="0"/>
        <v>32</v>
      </c>
      <c r="C36" s="6" t="s">
        <v>542</v>
      </c>
      <c r="D36" s="7" t="s">
        <v>543</v>
      </c>
      <c r="E36" s="29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</row>
    <row r="37" spans="2:17" ht="14.25" customHeight="1" x14ac:dyDescent="0.35">
      <c r="B37" s="6">
        <f t="shared" si="0"/>
        <v>33</v>
      </c>
      <c r="C37" s="6" t="s">
        <v>544</v>
      </c>
      <c r="D37" s="7" t="s">
        <v>545</v>
      </c>
      <c r="E37" s="29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</row>
    <row r="38" spans="2:17" ht="14.25" customHeight="1" x14ac:dyDescent="0.35">
      <c r="B38" s="6">
        <f t="shared" si="0"/>
        <v>34</v>
      </c>
      <c r="C38" s="6" t="s">
        <v>546</v>
      </c>
      <c r="D38" s="7" t="s">
        <v>547</v>
      </c>
      <c r="E38" s="29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</row>
    <row r="39" spans="2:17" ht="14.25" customHeight="1" x14ac:dyDescent="0.35">
      <c r="B39" s="6">
        <f t="shared" si="0"/>
        <v>35</v>
      </c>
      <c r="C39" s="6" t="s">
        <v>576</v>
      </c>
      <c r="D39" s="7" t="s">
        <v>893</v>
      </c>
      <c r="E39" s="29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</row>
    <row r="40" spans="2:17" ht="14.25" customHeight="1" x14ac:dyDescent="0.35">
      <c r="B40" s="6">
        <f t="shared" si="0"/>
        <v>36</v>
      </c>
      <c r="C40" s="6" t="s">
        <v>496</v>
      </c>
      <c r="D40" s="7" t="s">
        <v>497</v>
      </c>
      <c r="E40" s="2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</row>
    <row r="41" spans="2:17" ht="14.25" customHeight="1" x14ac:dyDescent="0.35">
      <c r="B41" s="6">
        <f t="shared" si="0"/>
        <v>37</v>
      </c>
      <c r="C41" s="6" t="s">
        <v>548</v>
      </c>
      <c r="D41" s="7" t="s">
        <v>549</v>
      </c>
      <c r="E41" s="29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17" ht="14.25" customHeight="1" x14ac:dyDescent="0.2">
      <c r="B42" s="6">
        <f t="shared" si="0"/>
        <v>38</v>
      </c>
      <c r="C42" s="6" t="s">
        <v>551</v>
      </c>
      <c r="D42" s="7" t="s">
        <v>552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4.25" customHeight="1" x14ac:dyDescent="0.2">
      <c r="B43" s="6">
        <f t="shared" si="0"/>
        <v>39</v>
      </c>
      <c r="C43" s="6" t="s">
        <v>1054</v>
      </c>
      <c r="D43" s="7" t="s">
        <v>1055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R33"/>
  <sheetViews>
    <sheetView topLeftCell="A16" workbookViewId="0">
      <selection activeCell="F38" sqref="F38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1343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550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23" t="s">
        <v>1</v>
      </c>
      <c r="D4" s="2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3.5" customHeight="1" x14ac:dyDescent="0.35">
      <c r="B5" s="6">
        <v>1</v>
      </c>
      <c r="C5" s="6" t="s">
        <v>1236</v>
      </c>
      <c r="D5" s="40" t="s">
        <v>1237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</row>
    <row r="6" spans="2:17" s="1" customFormat="1" ht="13.5" customHeight="1" x14ac:dyDescent="0.35">
      <c r="B6" s="6">
        <f>B5+1</f>
        <v>2</v>
      </c>
      <c r="C6" s="6" t="s">
        <v>1238</v>
      </c>
      <c r="D6" s="40" t="s">
        <v>1239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6">
        <f t="shared" ref="B7:B33" si="0">B6+1</f>
        <v>3</v>
      </c>
      <c r="C7" s="6" t="s">
        <v>1240</v>
      </c>
      <c r="D7" s="40" t="s">
        <v>1241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6">
        <f t="shared" si="0"/>
        <v>4</v>
      </c>
      <c r="C8" s="6" t="s">
        <v>1246</v>
      </c>
      <c r="D8" s="40" t="s">
        <v>1563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6">
        <f t="shared" si="0"/>
        <v>5</v>
      </c>
      <c r="C9" s="6" t="s">
        <v>1242</v>
      </c>
      <c r="D9" s="40" t="s">
        <v>1243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6">
        <f t="shared" si="0"/>
        <v>6</v>
      </c>
      <c r="C10" s="6" t="s">
        <v>1244</v>
      </c>
      <c r="D10" s="40" t="s">
        <v>1245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6">
        <f t="shared" si="0"/>
        <v>7</v>
      </c>
      <c r="C11" s="6" t="s">
        <v>1247</v>
      </c>
      <c r="D11" s="40" t="s">
        <v>1248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6">
        <f t="shared" si="0"/>
        <v>8</v>
      </c>
      <c r="C12" s="6" t="s">
        <v>1249</v>
      </c>
      <c r="D12" s="40" t="s">
        <v>1250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6">
        <f t="shared" si="0"/>
        <v>9</v>
      </c>
      <c r="C13" s="6" t="s">
        <v>1251</v>
      </c>
      <c r="D13" s="40" t="s">
        <v>1252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6">
        <f t="shared" si="0"/>
        <v>10</v>
      </c>
      <c r="C14" s="6" t="s">
        <v>1253</v>
      </c>
      <c r="D14" s="40" t="s">
        <v>1254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6">
        <f t="shared" si="0"/>
        <v>11</v>
      </c>
      <c r="C15" s="6" t="s">
        <v>1255</v>
      </c>
      <c r="D15" s="40" t="s">
        <v>1256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6">
        <f t="shared" si="0"/>
        <v>12</v>
      </c>
      <c r="C16" s="6" t="s">
        <v>1257</v>
      </c>
      <c r="D16" s="40" t="s">
        <v>1258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6">
        <f t="shared" si="0"/>
        <v>13</v>
      </c>
      <c r="C17" s="6" t="s">
        <v>1259</v>
      </c>
      <c r="D17" s="40" t="s">
        <v>1260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6">
        <f t="shared" si="0"/>
        <v>14</v>
      </c>
      <c r="C18" s="6" t="s">
        <v>1261</v>
      </c>
      <c r="D18" s="40" t="s">
        <v>1262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6">
        <f t="shared" si="0"/>
        <v>15</v>
      </c>
      <c r="C19" s="6" t="s">
        <v>1263</v>
      </c>
      <c r="D19" s="40" t="s">
        <v>1264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6">
        <f t="shared" si="0"/>
        <v>16</v>
      </c>
      <c r="C20" s="6" t="s">
        <v>1265</v>
      </c>
      <c r="D20" s="40" t="s">
        <v>1266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6">
        <f t="shared" si="0"/>
        <v>17</v>
      </c>
      <c r="C21" s="6" t="s">
        <v>1267</v>
      </c>
      <c r="D21" s="40" t="s">
        <v>1268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6">
        <f t="shared" si="0"/>
        <v>18</v>
      </c>
      <c r="C22" s="6" t="s">
        <v>1269</v>
      </c>
      <c r="D22" s="40" t="s">
        <v>1270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6">
        <f t="shared" si="0"/>
        <v>19</v>
      </c>
      <c r="C23" s="6" t="s">
        <v>1271</v>
      </c>
      <c r="D23" s="40" t="s">
        <v>1272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6">
        <f t="shared" si="0"/>
        <v>20</v>
      </c>
      <c r="C24" s="6" t="s">
        <v>1273</v>
      </c>
      <c r="D24" s="40" t="s">
        <v>1274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6">
        <f t="shared" si="0"/>
        <v>21</v>
      </c>
      <c r="C25" s="6" t="s">
        <v>1275</v>
      </c>
      <c r="D25" s="40" t="s">
        <v>1276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6">
        <f t="shared" si="0"/>
        <v>22</v>
      </c>
      <c r="C26" s="6" t="s">
        <v>1277</v>
      </c>
      <c r="D26" s="40" t="s">
        <v>1278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6">
        <f t="shared" si="0"/>
        <v>23</v>
      </c>
      <c r="C27" s="6" t="s">
        <v>1279</v>
      </c>
      <c r="D27" s="40" t="s">
        <v>1280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6">
        <f t="shared" si="0"/>
        <v>24</v>
      </c>
      <c r="C28" s="6" t="s">
        <v>1281</v>
      </c>
      <c r="D28" s="40" t="s">
        <v>1282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6">
        <f t="shared" si="0"/>
        <v>25</v>
      </c>
      <c r="C29" s="6" t="s">
        <v>1283</v>
      </c>
      <c r="D29" s="40" t="s">
        <v>1284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6">
        <f t="shared" si="0"/>
        <v>26</v>
      </c>
      <c r="C30" s="6" t="s">
        <v>1285</v>
      </c>
      <c r="D30" s="40" t="s">
        <v>1286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6">
        <f t="shared" si="0"/>
        <v>27</v>
      </c>
      <c r="C31" s="6" t="s">
        <v>1287</v>
      </c>
      <c r="D31" s="40" t="s">
        <v>1288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6">
        <f t="shared" si="0"/>
        <v>28</v>
      </c>
      <c r="C32" s="6" t="s">
        <v>1289</v>
      </c>
      <c r="D32" s="40" t="s">
        <v>1290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8" ht="13.5" customHeight="1" x14ac:dyDescent="0.35">
      <c r="B33" s="6">
        <f t="shared" si="0"/>
        <v>29</v>
      </c>
      <c r="C33" s="8" t="s">
        <v>1291</v>
      </c>
      <c r="D33" s="7" t="s">
        <v>1292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1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28"/>
  <sheetViews>
    <sheetView workbookViewId="0">
      <selection activeCell="I16" sqref="I16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1344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1568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25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5" customHeight="1" x14ac:dyDescent="0.35">
      <c r="B5" s="26">
        <v>1</v>
      </c>
      <c r="C5" s="21" t="s">
        <v>1293</v>
      </c>
      <c r="D5" s="22" t="s">
        <v>1294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8"/>
    </row>
    <row r="6" spans="2:17" s="1" customFormat="1" ht="13.5" customHeight="1" x14ac:dyDescent="0.35">
      <c r="B6" s="26">
        <f>B5+1</f>
        <v>2</v>
      </c>
      <c r="C6" s="21" t="s">
        <v>1295</v>
      </c>
      <c r="D6" s="22" t="s">
        <v>1296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26">
        <f>B6+1</f>
        <v>3</v>
      </c>
      <c r="C7" s="21" t="s">
        <v>1297</v>
      </c>
      <c r="D7" s="22" t="s">
        <v>1298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26">
        <f t="shared" ref="B8:B28" si="0">B7+1</f>
        <v>4</v>
      </c>
      <c r="C8" s="21" t="s">
        <v>1299</v>
      </c>
      <c r="D8" s="22" t="s">
        <v>1300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26">
        <f t="shared" si="0"/>
        <v>5</v>
      </c>
      <c r="C9" s="21" t="s">
        <v>1301</v>
      </c>
      <c r="D9" s="22" t="s">
        <v>1302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26">
        <f t="shared" si="0"/>
        <v>6</v>
      </c>
      <c r="C10" s="21" t="s">
        <v>1303</v>
      </c>
      <c r="D10" s="22" t="s">
        <v>1304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26">
        <f t="shared" si="0"/>
        <v>7</v>
      </c>
      <c r="C11" s="21" t="s">
        <v>1305</v>
      </c>
      <c r="D11" s="22" t="s">
        <v>1306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26">
        <f t="shared" si="0"/>
        <v>8</v>
      </c>
      <c r="C12" s="21" t="s">
        <v>1307</v>
      </c>
      <c r="D12" s="22" t="s">
        <v>1308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26">
        <f t="shared" si="0"/>
        <v>9</v>
      </c>
      <c r="C13" s="21" t="s">
        <v>1309</v>
      </c>
      <c r="D13" s="22" t="s">
        <v>1310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26">
        <f t="shared" si="0"/>
        <v>10</v>
      </c>
      <c r="C14" s="21" t="s">
        <v>1311</v>
      </c>
      <c r="D14" s="22" t="s">
        <v>1312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26">
        <f t="shared" si="0"/>
        <v>11</v>
      </c>
      <c r="C15" s="21" t="s">
        <v>1313</v>
      </c>
      <c r="D15" s="22" t="s">
        <v>1314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26">
        <f t="shared" si="0"/>
        <v>12</v>
      </c>
      <c r="C16" s="21" t="s">
        <v>1315</v>
      </c>
      <c r="D16" s="22" t="s">
        <v>1316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26">
        <f t="shared" si="0"/>
        <v>13</v>
      </c>
      <c r="C17" s="21" t="s">
        <v>1317</v>
      </c>
      <c r="D17" s="22" t="s">
        <v>1318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26">
        <f t="shared" si="0"/>
        <v>14</v>
      </c>
      <c r="C18" s="21" t="s">
        <v>1319</v>
      </c>
      <c r="D18" s="22" t="s">
        <v>1320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26">
        <f t="shared" si="0"/>
        <v>15</v>
      </c>
      <c r="C19" s="21" t="s">
        <v>1321</v>
      </c>
      <c r="D19" s="22" t="s">
        <v>1322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26">
        <f t="shared" si="0"/>
        <v>16</v>
      </c>
      <c r="C20" s="21" t="s">
        <v>1325</v>
      </c>
      <c r="D20" s="22" t="s">
        <v>1326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26">
        <f t="shared" si="0"/>
        <v>17</v>
      </c>
      <c r="C21" s="21" t="s">
        <v>1327</v>
      </c>
      <c r="D21" s="22" t="s">
        <v>1328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26">
        <f t="shared" si="0"/>
        <v>18</v>
      </c>
      <c r="C22" s="21" t="s">
        <v>1329</v>
      </c>
      <c r="D22" s="22" t="s">
        <v>1330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26">
        <f t="shared" si="0"/>
        <v>19</v>
      </c>
      <c r="C23" s="21" t="s">
        <v>1331</v>
      </c>
      <c r="D23" s="22" t="s">
        <v>1332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26">
        <f t="shared" si="0"/>
        <v>20</v>
      </c>
      <c r="C24" s="21" t="s">
        <v>1333</v>
      </c>
      <c r="D24" s="22" t="s">
        <v>1334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26">
        <f t="shared" si="0"/>
        <v>21</v>
      </c>
      <c r="C25" s="21" t="s">
        <v>1335</v>
      </c>
      <c r="D25" s="22" t="s">
        <v>1336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26">
        <f t="shared" si="0"/>
        <v>22</v>
      </c>
      <c r="C26" s="21" t="s">
        <v>1337</v>
      </c>
      <c r="D26" s="22" t="s">
        <v>1338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26">
        <f t="shared" si="0"/>
        <v>23</v>
      </c>
      <c r="C27" s="21" t="s">
        <v>1339</v>
      </c>
      <c r="D27" s="22" t="s">
        <v>1340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26">
        <f t="shared" si="0"/>
        <v>24</v>
      </c>
      <c r="C28" s="21" t="s">
        <v>1341</v>
      </c>
      <c r="D28" s="22" t="s">
        <v>1342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Q27"/>
  <sheetViews>
    <sheetView workbookViewId="0">
      <selection activeCell="G16" sqref="G16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1345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1346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244502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1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3.5" customHeight="1" x14ac:dyDescent="0.35">
      <c r="B5" s="6">
        <v>1</v>
      </c>
      <c r="C5" s="6" t="s">
        <v>1347</v>
      </c>
      <c r="D5" s="7" t="s">
        <v>1348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6">
        <f>B5+1</f>
        <v>2</v>
      </c>
      <c r="C6" s="6" t="s">
        <v>1349</v>
      </c>
      <c r="D6" s="7" t="s">
        <v>1350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6">
        <f t="shared" ref="B7:B27" si="0">B6+1</f>
        <v>3</v>
      </c>
      <c r="C7" s="6" t="s">
        <v>1351</v>
      </c>
      <c r="D7" s="7" t="s">
        <v>1352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6">
        <f t="shared" si="0"/>
        <v>4</v>
      </c>
      <c r="C8" s="6" t="s">
        <v>1353</v>
      </c>
      <c r="D8" s="7" t="s">
        <v>1354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6">
        <f t="shared" si="0"/>
        <v>5</v>
      </c>
      <c r="C9" s="6" t="s">
        <v>1355</v>
      </c>
      <c r="D9" s="7" t="s">
        <v>1356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6">
        <f t="shared" si="0"/>
        <v>6</v>
      </c>
      <c r="C10" s="6" t="s">
        <v>1323</v>
      </c>
      <c r="D10" s="7" t="s">
        <v>1324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6">
        <f t="shared" si="0"/>
        <v>7</v>
      </c>
      <c r="C11" s="6" t="s">
        <v>1359</v>
      </c>
      <c r="D11" s="7" t="s">
        <v>1360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6">
        <f t="shared" si="0"/>
        <v>8</v>
      </c>
      <c r="C12" s="6" t="s">
        <v>1361</v>
      </c>
      <c r="D12" s="7" t="s">
        <v>1564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6">
        <f t="shared" si="0"/>
        <v>9</v>
      </c>
      <c r="C13" s="6" t="s">
        <v>1362</v>
      </c>
      <c r="D13" s="7" t="s">
        <v>1363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6">
        <f t="shared" si="0"/>
        <v>10</v>
      </c>
      <c r="C14" s="6" t="s">
        <v>1364</v>
      </c>
      <c r="D14" s="7" t="s">
        <v>1365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6">
        <f t="shared" si="0"/>
        <v>11</v>
      </c>
      <c r="C15" s="6" t="s">
        <v>1366</v>
      </c>
      <c r="D15" s="7" t="s">
        <v>1367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6">
        <f t="shared" si="0"/>
        <v>12</v>
      </c>
      <c r="C16" s="6" t="s">
        <v>1368</v>
      </c>
      <c r="D16" s="7" t="s">
        <v>1369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6">
        <f t="shared" si="0"/>
        <v>13</v>
      </c>
      <c r="C17" s="6" t="s">
        <v>1370</v>
      </c>
      <c r="D17" s="7" t="s">
        <v>1371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6">
        <f t="shared" si="0"/>
        <v>14</v>
      </c>
      <c r="C18" s="6" t="s">
        <v>1372</v>
      </c>
      <c r="D18" s="7" t="s">
        <v>1373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6">
        <f t="shared" si="0"/>
        <v>15</v>
      </c>
      <c r="C19" s="6" t="s">
        <v>1374</v>
      </c>
      <c r="D19" s="7" t="s">
        <v>1375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6">
        <f t="shared" si="0"/>
        <v>16</v>
      </c>
      <c r="C20" s="6" t="s">
        <v>1376</v>
      </c>
      <c r="D20" s="7" t="s">
        <v>1377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6">
        <f t="shared" si="0"/>
        <v>17</v>
      </c>
      <c r="C21" s="6" t="s">
        <v>1378</v>
      </c>
      <c r="D21" s="7" t="s">
        <v>1379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6">
        <f t="shared" si="0"/>
        <v>18</v>
      </c>
      <c r="C22" s="6" t="s">
        <v>1380</v>
      </c>
      <c r="D22" s="7" t="s">
        <v>1381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6">
        <f t="shared" si="0"/>
        <v>19</v>
      </c>
      <c r="C23" s="6" t="s">
        <v>1382</v>
      </c>
      <c r="D23" s="7" t="s">
        <v>1565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6">
        <f t="shared" si="0"/>
        <v>20</v>
      </c>
      <c r="C24" s="6" t="s">
        <v>1383</v>
      </c>
      <c r="D24" s="7" t="s">
        <v>1384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6">
        <f t="shared" si="0"/>
        <v>21</v>
      </c>
      <c r="C25" s="6" t="s">
        <v>1385</v>
      </c>
      <c r="D25" s="7" t="s">
        <v>1386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6">
        <f t="shared" si="0"/>
        <v>22</v>
      </c>
      <c r="C26" s="6" t="s">
        <v>1387</v>
      </c>
      <c r="D26" s="7" t="s">
        <v>1388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ht="13.5" customHeight="1" x14ac:dyDescent="0.2">
      <c r="B27" s="6">
        <f t="shared" si="0"/>
        <v>23</v>
      </c>
      <c r="C27" s="6" t="s">
        <v>1389</v>
      </c>
      <c r="D27" s="7" t="s">
        <v>1390</v>
      </c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Q39"/>
  <sheetViews>
    <sheetView workbookViewId="0">
      <selection activeCell="M35" sqref="M35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2.3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1394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835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1" customFormat="1" ht="13.5" customHeight="1" x14ac:dyDescent="0.35">
      <c r="B5" s="6">
        <v>1</v>
      </c>
      <c r="C5" s="6" t="s">
        <v>891</v>
      </c>
      <c r="D5" s="7" t="s">
        <v>890</v>
      </c>
      <c r="E5" s="1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2:17" s="1" customFormat="1" ht="13.5" customHeight="1" x14ac:dyDescent="0.35">
      <c r="B6" s="6">
        <f>B5+1</f>
        <v>2</v>
      </c>
      <c r="C6" s="6" t="s">
        <v>889</v>
      </c>
      <c r="D6" s="7" t="s">
        <v>1073</v>
      </c>
      <c r="E6" s="13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s="1" customFormat="1" ht="13.5" customHeight="1" x14ac:dyDescent="0.35">
      <c r="B7" s="6">
        <f t="shared" ref="B7:B39" si="0">B6+1</f>
        <v>3</v>
      </c>
      <c r="C7" s="6" t="s">
        <v>888</v>
      </c>
      <c r="D7" s="7" t="s">
        <v>887</v>
      </c>
      <c r="E7" s="13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2:17" s="1" customFormat="1" ht="13.5" customHeight="1" x14ac:dyDescent="0.35">
      <c r="B8" s="6">
        <f t="shared" si="0"/>
        <v>4</v>
      </c>
      <c r="C8" s="6" t="s">
        <v>886</v>
      </c>
      <c r="D8" s="7" t="s">
        <v>885</v>
      </c>
      <c r="E8" s="13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2:17" s="1" customFormat="1" ht="13.5" customHeight="1" x14ac:dyDescent="0.35">
      <c r="B9" s="6">
        <f t="shared" si="0"/>
        <v>5</v>
      </c>
      <c r="C9" s="6" t="s">
        <v>884</v>
      </c>
      <c r="D9" s="7" t="s">
        <v>883</v>
      </c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2:17" s="1" customFormat="1" ht="13.5" customHeight="1" x14ac:dyDescent="0.35">
      <c r="B10" s="6">
        <f t="shared" si="0"/>
        <v>6</v>
      </c>
      <c r="C10" s="6" t="s">
        <v>882</v>
      </c>
      <c r="D10" s="7" t="s">
        <v>881</v>
      </c>
      <c r="E10" s="13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s="1" customFormat="1" ht="13.5" customHeight="1" x14ac:dyDescent="0.35">
      <c r="B11" s="6">
        <f t="shared" si="0"/>
        <v>7</v>
      </c>
      <c r="C11" s="6" t="s">
        <v>880</v>
      </c>
      <c r="D11" s="7" t="s">
        <v>1028</v>
      </c>
      <c r="E11" s="1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2:17" s="1" customFormat="1" ht="13.5" customHeight="1" x14ac:dyDescent="0.35">
      <c r="B12" s="6">
        <f t="shared" si="0"/>
        <v>8</v>
      </c>
      <c r="C12" s="6" t="s">
        <v>879</v>
      </c>
      <c r="D12" s="7" t="s">
        <v>878</v>
      </c>
      <c r="E12" s="13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7" s="1" customFormat="1" ht="13.5" customHeight="1" x14ac:dyDescent="0.35">
      <c r="B13" s="6">
        <f t="shared" si="0"/>
        <v>9</v>
      </c>
      <c r="C13" s="6" t="s">
        <v>877</v>
      </c>
      <c r="D13" s="7" t="s">
        <v>876</v>
      </c>
      <c r="E13" s="13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s="1" customFormat="1" ht="13.5" customHeight="1" x14ac:dyDescent="0.35">
      <c r="B14" s="6">
        <f t="shared" si="0"/>
        <v>10</v>
      </c>
      <c r="C14" s="6" t="s">
        <v>875</v>
      </c>
      <c r="D14" s="7" t="s">
        <v>874</v>
      </c>
      <c r="E14" s="13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s="1" customFormat="1" ht="13.5" customHeight="1" x14ac:dyDescent="0.35">
      <c r="B15" s="6">
        <f t="shared" si="0"/>
        <v>11</v>
      </c>
      <c r="C15" s="6" t="s">
        <v>873</v>
      </c>
      <c r="D15" s="7" t="s">
        <v>872</v>
      </c>
      <c r="E15" s="13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s="1" customFormat="1" ht="13.5" customHeight="1" x14ac:dyDescent="0.35">
      <c r="B16" s="6">
        <f t="shared" si="0"/>
        <v>12</v>
      </c>
      <c r="C16" s="6" t="s">
        <v>871</v>
      </c>
      <c r="D16" s="7" t="s">
        <v>870</v>
      </c>
      <c r="E16" s="13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s="1" customFormat="1" ht="13.5" customHeight="1" x14ac:dyDescent="0.35">
      <c r="B17" s="6">
        <f t="shared" si="0"/>
        <v>13</v>
      </c>
      <c r="C17" s="6" t="s">
        <v>869</v>
      </c>
      <c r="D17" s="7" t="s">
        <v>868</v>
      </c>
      <c r="E17" s="13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s="1" customFormat="1" ht="13.5" customHeight="1" x14ac:dyDescent="0.35">
      <c r="B18" s="6">
        <f t="shared" si="0"/>
        <v>14</v>
      </c>
      <c r="C18" s="6" t="s">
        <v>867</v>
      </c>
      <c r="D18" s="7" t="s">
        <v>866</v>
      </c>
      <c r="E18" s="13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s="1" customFormat="1" ht="13.5" customHeight="1" x14ac:dyDescent="0.35">
      <c r="B19" s="6">
        <f t="shared" si="0"/>
        <v>15</v>
      </c>
      <c r="C19" s="6" t="s">
        <v>865</v>
      </c>
      <c r="D19" s="7" t="s">
        <v>864</v>
      </c>
      <c r="E19" s="13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s="1" customFormat="1" ht="13.5" customHeight="1" x14ac:dyDescent="0.35">
      <c r="B20" s="6">
        <f t="shared" si="0"/>
        <v>16</v>
      </c>
      <c r="C20" s="6" t="s">
        <v>863</v>
      </c>
      <c r="D20" s="7" t="s">
        <v>862</v>
      </c>
      <c r="E20" s="1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s="1" customFormat="1" ht="13.5" customHeight="1" x14ac:dyDescent="0.35">
      <c r="B21" s="6">
        <f t="shared" si="0"/>
        <v>17</v>
      </c>
      <c r="C21" s="6" t="s">
        <v>859</v>
      </c>
      <c r="D21" s="7" t="s">
        <v>858</v>
      </c>
      <c r="E21" s="1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s="1" customFormat="1" ht="13.5" customHeight="1" x14ac:dyDescent="0.35">
      <c r="B22" s="6">
        <f t="shared" si="0"/>
        <v>18</v>
      </c>
      <c r="C22" s="6" t="s">
        <v>1072</v>
      </c>
      <c r="D22" s="7" t="s">
        <v>1075</v>
      </c>
      <c r="E22" s="1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s="1" customFormat="1" ht="13.5" customHeight="1" x14ac:dyDescent="0.35">
      <c r="B23" s="6">
        <f t="shared" si="0"/>
        <v>19</v>
      </c>
      <c r="C23" s="6" t="s">
        <v>857</v>
      </c>
      <c r="D23" s="7" t="s">
        <v>856</v>
      </c>
      <c r="E23" s="1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s="1" customFormat="1" ht="13.5" customHeight="1" x14ac:dyDescent="0.35">
      <c r="B24" s="6">
        <f t="shared" si="0"/>
        <v>20</v>
      </c>
      <c r="C24" s="6" t="s">
        <v>855</v>
      </c>
      <c r="D24" s="7" t="s">
        <v>854</v>
      </c>
      <c r="E24" s="1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s="1" customFormat="1" ht="13.5" customHeight="1" x14ac:dyDescent="0.35">
      <c r="B25" s="6">
        <f t="shared" si="0"/>
        <v>21</v>
      </c>
      <c r="C25" s="6" t="s">
        <v>1076</v>
      </c>
      <c r="D25" s="7" t="s">
        <v>1077</v>
      </c>
      <c r="E25" s="13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s="1" customFormat="1" ht="13.5" customHeight="1" x14ac:dyDescent="0.35">
      <c r="B26" s="6">
        <f t="shared" si="0"/>
        <v>22</v>
      </c>
      <c r="C26" s="6" t="s">
        <v>853</v>
      </c>
      <c r="D26" s="7" t="s">
        <v>852</v>
      </c>
      <c r="E26" s="13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s="1" customFormat="1" ht="13.5" customHeight="1" x14ac:dyDescent="0.35">
      <c r="B27" s="6">
        <f t="shared" si="0"/>
        <v>23</v>
      </c>
      <c r="C27" s="6" t="s">
        <v>851</v>
      </c>
      <c r="D27" s="7" t="s">
        <v>850</v>
      </c>
      <c r="E27" s="13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s="1" customFormat="1" ht="13.5" customHeight="1" x14ac:dyDescent="0.35">
      <c r="B28" s="6">
        <f t="shared" si="0"/>
        <v>24</v>
      </c>
      <c r="C28" s="6" t="s">
        <v>849</v>
      </c>
      <c r="D28" s="7" t="s">
        <v>848</v>
      </c>
      <c r="E28" s="13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2:17" s="1" customFormat="1" ht="13.5" customHeight="1" x14ac:dyDescent="0.35">
      <c r="B29" s="6">
        <f t="shared" si="0"/>
        <v>25</v>
      </c>
      <c r="C29" s="6" t="s">
        <v>847</v>
      </c>
      <c r="D29" s="7" t="s">
        <v>846</v>
      </c>
      <c r="E29" s="13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2:17" s="1" customFormat="1" ht="13.5" customHeight="1" x14ac:dyDescent="0.35">
      <c r="B30" s="6">
        <f t="shared" si="0"/>
        <v>26</v>
      </c>
      <c r="C30" s="6" t="s">
        <v>845</v>
      </c>
      <c r="D30" s="7" t="s">
        <v>844</v>
      </c>
      <c r="E30" s="13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s="1" customFormat="1" ht="13.5" customHeight="1" x14ac:dyDescent="0.35">
      <c r="B31" s="6">
        <f t="shared" si="0"/>
        <v>27</v>
      </c>
      <c r="C31" s="6" t="s">
        <v>843</v>
      </c>
      <c r="D31" s="7" t="s">
        <v>842</v>
      </c>
      <c r="E31" s="1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s="1" customFormat="1" ht="13.5" customHeight="1" x14ac:dyDescent="0.35">
      <c r="B32" s="6">
        <f t="shared" si="0"/>
        <v>28</v>
      </c>
      <c r="C32" s="6" t="s">
        <v>841</v>
      </c>
      <c r="D32" s="7" t="s">
        <v>840</v>
      </c>
      <c r="E32" s="13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2:17" s="1" customFormat="1" ht="13.5" customHeight="1" x14ac:dyDescent="0.35">
      <c r="B33" s="6">
        <f t="shared" si="0"/>
        <v>29</v>
      </c>
      <c r="C33" s="6" t="s">
        <v>839</v>
      </c>
      <c r="D33" s="7" t="s">
        <v>838</v>
      </c>
      <c r="E33" s="13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2:17" s="1" customFormat="1" ht="13.5" customHeight="1" x14ac:dyDescent="0.35">
      <c r="B34" s="6">
        <f t="shared" si="0"/>
        <v>30</v>
      </c>
      <c r="C34" s="6" t="s">
        <v>837</v>
      </c>
      <c r="D34" s="7" t="s">
        <v>836</v>
      </c>
      <c r="E34" s="13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2:17" s="1" customFormat="1" ht="13.5" customHeight="1" x14ac:dyDescent="0.35">
      <c r="B35" s="6">
        <f t="shared" si="0"/>
        <v>31</v>
      </c>
      <c r="C35" s="6" t="s">
        <v>1033</v>
      </c>
      <c r="D35" s="7" t="s">
        <v>1032</v>
      </c>
      <c r="E35" s="13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2:17" s="1" customFormat="1" ht="13.5" customHeight="1" x14ac:dyDescent="0.35">
      <c r="B36" s="6">
        <f t="shared" si="0"/>
        <v>32</v>
      </c>
      <c r="C36" s="6" t="s">
        <v>1031</v>
      </c>
      <c r="D36" s="7" t="s">
        <v>1393</v>
      </c>
      <c r="E36" s="13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2:17" ht="13.5" customHeight="1" x14ac:dyDescent="0.35">
      <c r="B37" s="6">
        <f t="shared" si="0"/>
        <v>33</v>
      </c>
      <c r="C37" s="6" t="s">
        <v>1030</v>
      </c>
      <c r="D37" s="7" t="s">
        <v>1029</v>
      </c>
      <c r="E37" s="13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2:17" ht="13.5" customHeight="1" x14ac:dyDescent="0.35">
      <c r="B38" s="6">
        <f t="shared" si="0"/>
        <v>34</v>
      </c>
      <c r="C38" s="6" t="s">
        <v>1392</v>
      </c>
      <c r="D38" s="7" t="s">
        <v>1391</v>
      </c>
      <c r="E38" s="1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2:17" ht="13.5" customHeight="1" x14ac:dyDescent="0.2">
      <c r="B39" s="6">
        <f t="shared" si="0"/>
        <v>35</v>
      </c>
      <c r="C39" s="6" t="s">
        <v>1529</v>
      </c>
      <c r="D39" s="7" t="s">
        <v>1528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Q42"/>
  <sheetViews>
    <sheetView topLeftCell="A28" workbookViewId="0">
      <selection activeCell="G47" sqref="G47"/>
    </sheetView>
  </sheetViews>
  <sheetFormatPr defaultRowHeight="14.25" x14ac:dyDescent="0.2"/>
  <cols>
    <col min="1" max="1" width="3" customWidth="1"/>
    <col min="2" max="2" width="4.75" customWidth="1"/>
    <col min="3" max="3" width="8.125" customWidth="1"/>
    <col min="4" max="4" width="22.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771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10">
        <v>1</v>
      </c>
      <c r="C5" s="6" t="s">
        <v>772</v>
      </c>
      <c r="D5" s="7" t="s">
        <v>773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774</v>
      </c>
      <c r="D6" s="7" t="s">
        <v>775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29" si="0">B6+1</f>
        <v>3</v>
      </c>
      <c r="C7" s="6" t="s">
        <v>776</v>
      </c>
      <c r="D7" s="7" t="s">
        <v>777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778</v>
      </c>
      <c r="D8" s="7" t="s">
        <v>779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780</v>
      </c>
      <c r="D9" s="7" t="s">
        <v>781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782</v>
      </c>
      <c r="D10" s="7" t="s">
        <v>783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784</v>
      </c>
      <c r="D11" s="7" t="s">
        <v>785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786</v>
      </c>
      <c r="D12" s="7" t="s">
        <v>787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789</v>
      </c>
      <c r="D13" s="7" t="s">
        <v>790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791</v>
      </c>
      <c r="D14" s="7" t="s">
        <v>792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793</v>
      </c>
      <c r="D15" s="7" t="s">
        <v>794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795</v>
      </c>
      <c r="D16" s="7" t="s">
        <v>796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797</v>
      </c>
      <c r="D17" s="7" t="s">
        <v>798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799</v>
      </c>
      <c r="D18" s="7" t="s">
        <v>800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801</v>
      </c>
      <c r="D19" s="7" t="s">
        <v>802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803</v>
      </c>
      <c r="D20" s="7" t="s">
        <v>804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805</v>
      </c>
      <c r="D21" s="7" t="s">
        <v>806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807</v>
      </c>
      <c r="D22" s="7" t="s">
        <v>808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809</v>
      </c>
      <c r="D23" s="7" t="s">
        <v>810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811</v>
      </c>
      <c r="D24" s="7" t="s">
        <v>812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813</v>
      </c>
      <c r="D25" s="7" t="s">
        <v>814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815</v>
      </c>
      <c r="D26" s="7" t="s">
        <v>816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817</v>
      </c>
      <c r="D27" s="7" t="s">
        <v>818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1020</v>
      </c>
      <c r="D28" s="7" t="s">
        <v>1021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1034</v>
      </c>
      <c r="D29" s="7" t="s">
        <v>1035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ref="B30:B42" si="1">B29+1</f>
        <v>26</v>
      </c>
      <c r="C30" s="6" t="s">
        <v>1036</v>
      </c>
      <c r="D30" s="7" t="s">
        <v>1037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1"/>
        <v>27</v>
      </c>
      <c r="C31" s="6" t="s">
        <v>1038</v>
      </c>
      <c r="D31" s="7" t="s">
        <v>1039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1"/>
        <v>28</v>
      </c>
      <c r="C32" s="6" t="s">
        <v>1530</v>
      </c>
      <c r="D32" s="7" t="s">
        <v>1531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10">
        <f t="shared" si="1"/>
        <v>29</v>
      </c>
      <c r="C33" s="6" t="s">
        <v>1600</v>
      </c>
      <c r="D33" s="7" t="s">
        <v>1601</v>
      </c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s="2" customFormat="1" ht="13.5" customHeight="1" x14ac:dyDescent="0.2">
      <c r="B34" s="10">
        <f t="shared" si="1"/>
        <v>30</v>
      </c>
      <c r="C34" s="6" t="s">
        <v>819</v>
      </c>
      <c r="D34" s="7" t="s">
        <v>820</v>
      </c>
      <c r="E34" s="1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s="2" customFormat="1" ht="13.5" customHeight="1" x14ac:dyDescent="0.2">
      <c r="B35" s="10">
        <f t="shared" si="1"/>
        <v>31</v>
      </c>
      <c r="C35" s="6" t="s">
        <v>821</v>
      </c>
      <c r="D35" s="7" t="s">
        <v>822</v>
      </c>
      <c r="E35" s="1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s="2" customFormat="1" ht="13.5" customHeight="1" x14ac:dyDescent="0.2">
      <c r="B36" s="10">
        <f t="shared" si="1"/>
        <v>32</v>
      </c>
      <c r="C36" s="6" t="s">
        <v>823</v>
      </c>
      <c r="D36" s="7" t="s">
        <v>824</v>
      </c>
      <c r="E36" s="1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2" customFormat="1" ht="13.5" customHeight="1" x14ac:dyDescent="0.2">
      <c r="B37" s="10">
        <f t="shared" si="1"/>
        <v>33</v>
      </c>
      <c r="C37" s="6" t="s">
        <v>825</v>
      </c>
      <c r="D37" s="7" t="s">
        <v>826</v>
      </c>
      <c r="E37" s="1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ht="15" customHeight="1" x14ac:dyDescent="0.2">
      <c r="B38" s="10">
        <f t="shared" si="1"/>
        <v>34</v>
      </c>
      <c r="C38" s="6" t="s">
        <v>827</v>
      </c>
      <c r="D38" s="7" t="s">
        <v>828</v>
      </c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  <row r="39" spans="2:17" ht="15" customHeight="1" x14ac:dyDescent="0.2">
      <c r="B39" s="10">
        <f t="shared" si="1"/>
        <v>35</v>
      </c>
      <c r="C39" s="6" t="s">
        <v>829</v>
      </c>
      <c r="D39" s="7" t="s">
        <v>830</v>
      </c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</row>
    <row r="40" spans="2:17" ht="15" customHeight="1" x14ac:dyDescent="0.2">
      <c r="B40" s="10">
        <f t="shared" si="1"/>
        <v>36</v>
      </c>
      <c r="C40" s="6" t="s">
        <v>831</v>
      </c>
      <c r="D40" s="7" t="s">
        <v>832</v>
      </c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2:17" ht="13.5" customHeight="1" x14ac:dyDescent="0.2">
      <c r="B41" s="10">
        <f t="shared" si="1"/>
        <v>37</v>
      </c>
      <c r="C41" s="6" t="s">
        <v>833</v>
      </c>
      <c r="D41" s="7" t="s">
        <v>834</v>
      </c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3.5" customHeight="1" x14ac:dyDescent="0.2">
      <c r="B42" s="10">
        <f t="shared" si="1"/>
        <v>38</v>
      </c>
      <c r="C42" s="6" t="s">
        <v>1061</v>
      </c>
      <c r="D42" s="7" t="s">
        <v>1062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Q43"/>
  <sheetViews>
    <sheetView topLeftCell="A28" workbookViewId="0">
      <selection activeCell="M49" sqref="M49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1396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1597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2">
      <c r="B5" s="10">
        <v>1</v>
      </c>
      <c r="C5" s="6" t="s">
        <v>861</v>
      </c>
      <c r="D5" s="7" t="s">
        <v>860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2">
      <c r="B6" s="10">
        <f>B5+1</f>
        <v>2</v>
      </c>
      <c r="C6" s="6" t="s">
        <v>706</v>
      </c>
      <c r="D6" s="7" t="s">
        <v>1078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2">
      <c r="B7" s="10">
        <f t="shared" ref="B7:B43" si="0">B6+1</f>
        <v>3</v>
      </c>
      <c r="C7" s="6" t="s">
        <v>707</v>
      </c>
      <c r="D7" s="7" t="s">
        <v>708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2">
      <c r="B8" s="10">
        <f t="shared" si="0"/>
        <v>4</v>
      </c>
      <c r="C8" s="6" t="s">
        <v>709</v>
      </c>
      <c r="D8" s="7" t="s">
        <v>710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2">
      <c r="B9" s="10">
        <f t="shared" si="0"/>
        <v>5</v>
      </c>
      <c r="C9" s="6" t="s">
        <v>711</v>
      </c>
      <c r="D9" s="7" t="s">
        <v>712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2">
      <c r="B10" s="10">
        <f t="shared" si="0"/>
        <v>6</v>
      </c>
      <c r="C10" s="6" t="s">
        <v>713</v>
      </c>
      <c r="D10" s="7" t="s">
        <v>714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2">
      <c r="B11" s="10">
        <f t="shared" si="0"/>
        <v>7</v>
      </c>
      <c r="C11" s="6" t="s">
        <v>715</v>
      </c>
      <c r="D11" s="7" t="s">
        <v>716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2">
      <c r="B12" s="10">
        <f t="shared" si="0"/>
        <v>8</v>
      </c>
      <c r="C12" s="6" t="s">
        <v>717</v>
      </c>
      <c r="D12" s="7" t="s">
        <v>718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2">
      <c r="B13" s="10">
        <f t="shared" si="0"/>
        <v>9</v>
      </c>
      <c r="C13" s="6" t="s">
        <v>1074</v>
      </c>
      <c r="D13" s="7" t="s">
        <v>1079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2">
      <c r="B14" s="10">
        <f t="shared" si="0"/>
        <v>10</v>
      </c>
      <c r="C14" s="6" t="s">
        <v>1577</v>
      </c>
      <c r="D14" s="7" t="s">
        <v>1578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2">
      <c r="B15" s="10">
        <f t="shared" si="0"/>
        <v>11</v>
      </c>
      <c r="C15" s="6" t="s">
        <v>719</v>
      </c>
      <c r="D15" s="7" t="s">
        <v>720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2">
      <c r="B16" s="10">
        <f t="shared" si="0"/>
        <v>12</v>
      </c>
      <c r="C16" s="6" t="s">
        <v>721</v>
      </c>
      <c r="D16" s="7" t="s">
        <v>722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2">
      <c r="B17" s="10">
        <f t="shared" si="0"/>
        <v>13</v>
      </c>
      <c r="C17" s="6" t="s">
        <v>723</v>
      </c>
      <c r="D17" s="7" t="s">
        <v>724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2">
      <c r="B18" s="10">
        <f t="shared" si="0"/>
        <v>14</v>
      </c>
      <c r="C18" s="6" t="s">
        <v>725</v>
      </c>
      <c r="D18" s="7" t="s">
        <v>726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2">
      <c r="B19" s="10">
        <f t="shared" si="0"/>
        <v>15</v>
      </c>
      <c r="C19" s="6" t="s">
        <v>727</v>
      </c>
      <c r="D19" s="7" t="s">
        <v>728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2">
      <c r="B20" s="10">
        <f t="shared" si="0"/>
        <v>16</v>
      </c>
      <c r="C20" s="6" t="s">
        <v>729</v>
      </c>
      <c r="D20" s="7" t="s">
        <v>730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2">
      <c r="B21" s="10">
        <f t="shared" si="0"/>
        <v>17</v>
      </c>
      <c r="C21" s="6" t="s">
        <v>731</v>
      </c>
      <c r="D21" s="7" t="s">
        <v>1080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2">
      <c r="B22" s="10">
        <f t="shared" si="0"/>
        <v>18</v>
      </c>
      <c r="C22" s="6" t="s">
        <v>732</v>
      </c>
      <c r="D22" s="7" t="s">
        <v>733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2">
      <c r="B23" s="10">
        <f t="shared" si="0"/>
        <v>19</v>
      </c>
      <c r="C23" s="6" t="s">
        <v>734</v>
      </c>
      <c r="D23" s="7" t="s">
        <v>735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2">
      <c r="B24" s="10">
        <f t="shared" si="0"/>
        <v>20</v>
      </c>
      <c r="C24" s="6" t="s">
        <v>736</v>
      </c>
      <c r="D24" s="7" t="s">
        <v>737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2">
      <c r="B25" s="10">
        <f t="shared" si="0"/>
        <v>21</v>
      </c>
      <c r="C25" s="6" t="s">
        <v>738</v>
      </c>
      <c r="D25" s="7" t="s">
        <v>739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2">
      <c r="B26" s="10">
        <f t="shared" si="0"/>
        <v>22</v>
      </c>
      <c r="C26" s="6" t="s">
        <v>740</v>
      </c>
      <c r="D26" s="7" t="s">
        <v>1081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2">
      <c r="B27" s="10">
        <f t="shared" si="0"/>
        <v>23</v>
      </c>
      <c r="C27" s="6" t="s">
        <v>741</v>
      </c>
      <c r="D27" s="7" t="s">
        <v>742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2">
      <c r="B28" s="10">
        <f t="shared" si="0"/>
        <v>24</v>
      </c>
      <c r="C28" s="6" t="s">
        <v>743</v>
      </c>
      <c r="D28" s="7" t="s">
        <v>744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2">
      <c r="B29" s="10">
        <f t="shared" si="0"/>
        <v>25</v>
      </c>
      <c r="C29" s="6" t="s">
        <v>745</v>
      </c>
      <c r="D29" s="7" t="s">
        <v>746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2">
      <c r="B30" s="10">
        <f t="shared" si="0"/>
        <v>26</v>
      </c>
      <c r="C30" s="6" t="s">
        <v>747</v>
      </c>
      <c r="D30" s="7" t="s">
        <v>748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s="2" customFormat="1" ht="13.5" customHeight="1" x14ac:dyDescent="0.2">
      <c r="B31" s="10">
        <f t="shared" si="0"/>
        <v>27</v>
      </c>
      <c r="C31" s="6" t="s">
        <v>749</v>
      </c>
      <c r="D31" s="7" t="s">
        <v>750</v>
      </c>
      <c r="E31" s="1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s="2" customFormat="1" ht="13.5" customHeight="1" x14ac:dyDescent="0.2">
      <c r="B32" s="10">
        <f t="shared" si="0"/>
        <v>28</v>
      </c>
      <c r="C32" s="6" t="s">
        <v>751</v>
      </c>
      <c r="D32" s="7" t="s">
        <v>752</v>
      </c>
      <c r="E32" s="1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 s="2" customFormat="1" ht="13.5" customHeight="1" x14ac:dyDescent="0.2">
      <c r="B33" s="10">
        <f t="shared" si="0"/>
        <v>29</v>
      </c>
      <c r="C33" s="6" t="s">
        <v>753</v>
      </c>
      <c r="D33" s="7" t="s">
        <v>754</v>
      </c>
      <c r="E33" s="1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 s="2" customFormat="1" ht="13.5" customHeight="1" x14ac:dyDescent="0.2">
      <c r="B34" s="10">
        <f t="shared" si="0"/>
        <v>30</v>
      </c>
      <c r="C34" s="6" t="s">
        <v>755</v>
      </c>
      <c r="D34" s="7" t="s">
        <v>756</v>
      </c>
      <c r="E34" s="1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 s="2" customFormat="1" ht="13.5" customHeight="1" x14ac:dyDescent="0.2">
      <c r="B35" s="10">
        <f t="shared" si="0"/>
        <v>31</v>
      </c>
      <c r="C35" s="6" t="s">
        <v>757</v>
      </c>
      <c r="D35" s="7" t="s">
        <v>758</v>
      </c>
      <c r="E35" s="1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 s="2" customFormat="1" ht="13.5" customHeight="1" x14ac:dyDescent="0.2">
      <c r="B36" s="10">
        <f t="shared" si="0"/>
        <v>32</v>
      </c>
      <c r="C36" s="6" t="s">
        <v>759</v>
      </c>
      <c r="D36" s="7" t="s">
        <v>760</v>
      </c>
      <c r="E36" s="1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 s="2" customFormat="1" ht="13.5" customHeight="1" x14ac:dyDescent="0.2">
      <c r="B37" s="10">
        <f t="shared" si="0"/>
        <v>33</v>
      </c>
      <c r="C37" s="6" t="s">
        <v>761</v>
      </c>
      <c r="D37" s="7" t="s">
        <v>762</v>
      </c>
      <c r="E37" s="1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 s="2" customFormat="1" ht="13.5" customHeight="1" x14ac:dyDescent="0.2">
      <c r="B38" s="10">
        <f t="shared" si="0"/>
        <v>34</v>
      </c>
      <c r="C38" s="6" t="s">
        <v>763</v>
      </c>
      <c r="D38" s="7" t="s">
        <v>764</v>
      </c>
      <c r="E38" s="1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 s="2" customFormat="1" ht="13.5" customHeight="1" x14ac:dyDescent="0.2">
      <c r="B39" s="10">
        <f t="shared" si="0"/>
        <v>35</v>
      </c>
      <c r="C39" s="6" t="s">
        <v>765</v>
      </c>
      <c r="D39" s="7" t="s">
        <v>766</v>
      </c>
      <c r="E39" s="1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s="2" customFormat="1" ht="13.5" customHeight="1" x14ac:dyDescent="0.2">
      <c r="B40" s="10">
        <f t="shared" si="0"/>
        <v>36</v>
      </c>
      <c r="C40" s="6" t="s">
        <v>767</v>
      </c>
      <c r="D40" s="7" t="s">
        <v>768</v>
      </c>
      <c r="E40" s="1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2:17" s="2" customFormat="1" ht="13.5" customHeight="1" x14ac:dyDescent="0.2">
      <c r="B41" s="6">
        <f t="shared" si="0"/>
        <v>37</v>
      </c>
      <c r="C41" s="6" t="s">
        <v>769</v>
      </c>
      <c r="D41" s="7" t="s">
        <v>770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2:17" ht="12.75" customHeight="1" x14ac:dyDescent="0.2">
      <c r="B42" s="6">
        <f t="shared" si="0"/>
        <v>38</v>
      </c>
      <c r="C42" s="6" t="s">
        <v>1040</v>
      </c>
      <c r="D42" s="7" t="s">
        <v>1041</v>
      </c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2:17" ht="12.75" customHeight="1" x14ac:dyDescent="0.2">
      <c r="B43" s="6">
        <f t="shared" si="0"/>
        <v>39</v>
      </c>
      <c r="C43" s="6" t="s">
        <v>1579</v>
      </c>
      <c r="D43" s="7" t="s">
        <v>1580</v>
      </c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Q38"/>
  <sheetViews>
    <sheetView workbookViewId="0">
      <selection activeCell="N17" sqref="N17"/>
    </sheetView>
  </sheetViews>
  <sheetFormatPr defaultRowHeight="14.25" x14ac:dyDescent="0.2"/>
  <cols>
    <col min="1" max="1" width="3" customWidth="1"/>
    <col min="2" max="2" width="4.75" customWidth="1"/>
    <col min="3" max="3" width="8.75" customWidth="1"/>
    <col min="4" max="4" width="21.75" customWidth="1"/>
    <col min="5" max="16" width="3.625" customWidth="1"/>
  </cols>
  <sheetData>
    <row r="1" spans="2:17" ht="16.5" customHeight="1" x14ac:dyDescent="0.2">
      <c r="B1" s="42"/>
      <c r="C1" s="42"/>
      <c r="D1" s="44" t="s">
        <v>51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2:17" ht="13.5" customHeight="1" x14ac:dyDescent="0.2">
      <c r="B2" s="42"/>
      <c r="C2" s="42"/>
      <c r="D2" s="45" t="s">
        <v>1397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9"/>
      <c r="Q2" s="18" t="s">
        <v>555</v>
      </c>
    </row>
    <row r="3" spans="2:17" ht="13.5" customHeight="1" x14ac:dyDescent="0.35">
      <c r="B3" s="43"/>
      <c r="C3" s="43"/>
      <c r="D3" s="46" t="s">
        <v>642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Q3" s="19">
        <v>25356</v>
      </c>
    </row>
    <row r="4" spans="2:17" s="1" customFormat="1" ht="20.25" customHeight="1" x14ac:dyDescent="0.35">
      <c r="B4" s="3" t="s">
        <v>0</v>
      </c>
      <c r="C4" s="4" t="s">
        <v>1</v>
      </c>
      <c r="D4" s="3" t="s">
        <v>2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8" t="s">
        <v>50</v>
      </c>
    </row>
    <row r="5" spans="2:17" s="2" customFormat="1" ht="13.5" customHeight="1" x14ac:dyDescent="0.35">
      <c r="B5" s="41">
        <v>1</v>
      </c>
      <c r="C5" s="8" t="s">
        <v>788</v>
      </c>
      <c r="D5" s="5" t="s">
        <v>1042</v>
      </c>
      <c r="E5" s="1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2:17" s="2" customFormat="1" ht="13.5" customHeight="1" x14ac:dyDescent="0.35">
      <c r="B6" s="41">
        <f t="shared" ref="B6:B38" si="0">B5+1</f>
        <v>2</v>
      </c>
      <c r="C6" s="8" t="s">
        <v>643</v>
      </c>
      <c r="D6" s="5" t="s">
        <v>1063</v>
      </c>
      <c r="E6" s="12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2:17" s="2" customFormat="1" ht="13.5" customHeight="1" x14ac:dyDescent="0.35">
      <c r="B7" s="41">
        <f t="shared" si="0"/>
        <v>3</v>
      </c>
      <c r="C7" s="8" t="s">
        <v>644</v>
      </c>
      <c r="D7" s="5" t="s">
        <v>645</v>
      </c>
      <c r="E7" s="12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2" customFormat="1" ht="13.5" customHeight="1" x14ac:dyDescent="0.35">
      <c r="B8" s="41">
        <f t="shared" si="0"/>
        <v>4</v>
      </c>
      <c r="C8" s="8" t="s">
        <v>646</v>
      </c>
      <c r="D8" s="5" t="s">
        <v>647</v>
      </c>
      <c r="E8" s="12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s="2" customFormat="1" ht="13.5" customHeight="1" x14ac:dyDescent="0.35">
      <c r="B9" s="41">
        <f t="shared" si="0"/>
        <v>5</v>
      </c>
      <c r="C9" s="8" t="s">
        <v>648</v>
      </c>
      <c r="D9" s="5" t="s">
        <v>649</v>
      </c>
      <c r="E9" s="12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2:17" s="2" customFormat="1" ht="13.5" customHeight="1" x14ac:dyDescent="0.35">
      <c r="B10" s="41">
        <f t="shared" si="0"/>
        <v>6</v>
      </c>
      <c r="C10" s="8" t="s">
        <v>650</v>
      </c>
      <c r="D10" s="5" t="s">
        <v>651</v>
      </c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2:17" s="2" customFormat="1" ht="13.5" customHeight="1" x14ac:dyDescent="0.35">
      <c r="B11" s="41">
        <f t="shared" si="0"/>
        <v>7</v>
      </c>
      <c r="C11" s="8" t="s">
        <v>652</v>
      </c>
      <c r="D11" s="5" t="s">
        <v>653</v>
      </c>
      <c r="E11" s="12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2:17" s="2" customFormat="1" ht="13.5" customHeight="1" x14ac:dyDescent="0.35">
      <c r="B12" s="41">
        <f t="shared" si="0"/>
        <v>8</v>
      </c>
      <c r="C12" s="8" t="s">
        <v>654</v>
      </c>
      <c r="D12" s="5" t="s">
        <v>655</v>
      </c>
      <c r="E12" s="12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2:17" s="2" customFormat="1" ht="13.5" customHeight="1" x14ac:dyDescent="0.35">
      <c r="B13" s="41">
        <f t="shared" si="0"/>
        <v>9</v>
      </c>
      <c r="C13" s="8" t="s">
        <v>656</v>
      </c>
      <c r="D13" s="5" t="s">
        <v>657</v>
      </c>
      <c r="E13" s="12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17" s="2" customFormat="1" ht="13.5" customHeight="1" x14ac:dyDescent="0.35">
      <c r="B14" s="41">
        <f t="shared" si="0"/>
        <v>10</v>
      </c>
      <c r="C14" s="8" t="s">
        <v>658</v>
      </c>
      <c r="D14" s="5" t="s">
        <v>659</v>
      </c>
      <c r="E14" s="12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17" s="2" customFormat="1" ht="13.5" customHeight="1" x14ac:dyDescent="0.35">
      <c r="B15" s="41">
        <f t="shared" si="0"/>
        <v>11</v>
      </c>
      <c r="C15" s="8" t="s">
        <v>660</v>
      </c>
      <c r="D15" s="5" t="s">
        <v>661</v>
      </c>
      <c r="E15" s="12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 s="2" customFormat="1" ht="13.5" customHeight="1" x14ac:dyDescent="0.35">
      <c r="B16" s="41">
        <f t="shared" si="0"/>
        <v>12</v>
      </c>
      <c r="C16" s="8" t="s">
        <v>662</v>
      </c>
      <c r="D16" s="5" t="s">
        <v>663</v>
      </c>
      <c r="E16" s="12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s="2" customFormat="1" ht="13.5" customHeight="1" x14ac:dyDescent="0.35">
      <c r="B17" s="41">
        <f t="shared" si="0"/>
        <v>13</v>
      </c>
      <c r="C17" s="8" t="s">
        <v>664</v>
      </c>
      <c r="D17" s="5" t="s">
        <v>665</v>
      </c>
      <c r="E17" s="12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2:17" s="2" customFormat="1" ht="13.5" customHeight="1" x14ac:dyDescent="0.35">
      <c r="B18" s="41">
        <f t="shared" si="0"/>
        <v>14</v>
      </c>
      <c r="C18" s="8" t="s">
        <v>666</v>
      </c>
      <c r="D18" s="5" t="s">
        <v>667</v>
      </c>
      <c r="E18" s="12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2:17" s="2" customFormat="1" ht="13.5" customHeight="1" x14ac:dyDescent="0.35">
      <c r="B19" s="41">
        <f t="shared" si="0"/>
        <v>15</v>
      </c>
      <c r="C19" s="8" t="s">
        <v>668</v>
      </c>
      <c r="D19" s="5" t="s">
        <v>669</v>
      </c>
      <c r="E19" s="12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2:17" s="2" customFormat="1" ht="13.5" customHeight="1" x14ac:dyDescent="0.35">
      <c r="B20" s="41">
        <f t="shared" si="0"/>
        <v>16</v>
      </c>
      <c r="C20" s="8" t="s">
        <v>670</v>
      </c>
      <c r="D20" s="5" t="s">
        <v>671</v>
      </c>
      <c r="E20" s="1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2:17" s="2" customFormat="1" ht="13.5" customHeight="1" x14ac:dyDescent="0.35">
      <c r="B21" s="41">
        <f t="shared" si="0"/>
        <v>17</v>
      </c>
      <c r="C21" s="8" t="s">
        <v>672</v>
      </c>
      <c r="D21" s="5" t="s">
        <v>673</v>
      </c>
      <c r="E21" s="1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2:17" s="2" customFormat="1" ht="13.5" customHeight="1" x14ac:dyDescent="0.35">
      <c r="B22" s="41">
        <f t="shared" si="0"/>
        <v>18</v>
      </c>
      <c r="C22" s="8" t="s">
        <v>674</v>
      </c>
      <c r="D22" s="5" t="s">
        <v>675</v>
      </c>
      <c r="E22" s="1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2:17" s="2" customFormat="1" ht="13.5" customHeight="1" x14ac:dyDescent="0.35">
      <c r="B23" s="41">
        <f t="shared" si="0"/>
        <v>19</v>
      </c>
      <c r="C23" s="8" t="s">
        <v>676</v>
      </c>
      <c r="D23" s="5" t="s">
        <v>677</v>
      </c>
      <c r="E23" s="1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 s="2" customFormat="1" ht="13.5" customHeight="1" x14ac:dyDescent="0.35">
      <c r="B24" s="41">
        <f t="shared" si="0"/>
        <v>20</v>
      </c>
      <c r="C24" s="8" t="s">
        <v>678</v>
      </c>
      <c r="D24" s="5" t="s">
        <v>679</v>
      </c>
      <c r="E24" s="1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2:17" s="2" customFormat="1" ht="13.5" customHeight="1" x14ac:dyDescent="0.35">
      <c r="B25" s="41">
        <f t="shared" si="0"/>
        <v>21</v>
      </c>
      <c r="C25" s="8" t="s">
        <v>680</v>
      </c>
      <c r="D25" s="5" t="s">
        <v>681</v>
      </c>
      <c r="E25" s="1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2:17" s="2" customFormat="1" ht="13.5" customHeight="1" x14ac:dyDescent="0.35">
      <c r="B26" s="41">
        <f t="shared" si="0"/>
        <v>22</v>
      </c>
      <c r="C26" s="8" t="s">
        <v>682</v>
      </c>
      <c r="D26" s="5" t="s">
        <v>683</v>
      </c>
      <c r="E26" s="1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2:17" s="2" customFormat="1" ht="13.5" customHeight="1" x14ac:dyDescent="0.35">
      <c r="B27" s="41">
        <f t="shared" si="0"/>
        <v>23</v>
      </c>
      <c r="C27" s="8" t="s">
        <v>684</v>
      </c>
      <c r="D27" s="5" t="s">
        <v>685</v>
      </c>
      <c r="E27" s="1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 s="2" customFormat="1" ht="13.5" customHeight="1" x14ac:dyDescent="0.35">
      <c r="B28" s="41">
        <f t="shared" si="0"/>
        <v>24</v>
      </c>
      <c r="C28" s="8" t="s">
        <v>686</v>
      </c>
      <c r="D28" s="5" t="s">
        <v>687</v>
      </c>
      <c r="E28" s="1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2:17" s="2" customFormat="1" ht="13.5" customHeight="1" x14ac:dyDescent="0.35">
      <c r="B29" s="41">
        <f t="shared" si="0"/>
        <v>25</v>
      </c>
      <c r="C29" s="8" t="s">
        <v>688</v>
      </c>
      <c r="D29" s="5" t="s">
        <v>689</v>
      </c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2:17" s="2" customFormat="1" ht="13.5" customHeight="1" x14ac:dyDescent="0.35">
      <c r="B30" s="41">
        <f t="shared" si="0"/>
        <v>26</v>
      </c>
      <c r="C30" s="8" t="s">
        <v>1581</v>
      </c>
      <c r="D30" s="5" t="s">
        <v>1582</v>
      </c>
      <c r="E30" s="1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ht="13.5" customHeight="1" x14ac:dyDescent="0.35">
      <c r="B31" s="41">
        <f t="shared" si="0"/>
        <v>27</v>
      </c>
      <c r="C31" s="8" t="s">
        <v>690</v>
      </c>
      <c r="D31" s="5" t="s">
        <v>691</v>
      </c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2:17" ht="13.5" customHeight="1" x14ac:dyDescent="0.35">
      <c r="B32" s="41">
        <f t="shared" si="0"/>
        <v>28</v>
      </c>
      <c r="C32" s="8" t="s">
        <v>692</v>
      </c>
      <c r="D32" s="5" t="s">
        <v>693</v>
      </c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2:17" ht="13.5" customHeight="1" x14ac:dyDescent="0.35">
      <c r="B33" s="41">
        <f t="shared" si="0"/>
        <v>29</v>
      </c>
      <c r="C33" s="8" t="s">
        <v>694</v>
      </c>
      <c r="D33" s="5" t="s">
        <v>695</v>
      </c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2:17" ht="13.5" customHeight="1" x14ac:dyDescent="0.35">
      <c r="B34" s="41">
        <f t="shared" si="0"/>
        <v>30</v>
      </c>
      <c r="C34" s="8" t="s">
        <v>696</v>
      </c>
      <c r="D34" s="5" t="s">
        <v>697</v>
      </c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2:17" ht="13.5" customHeight="1" x14ac:dyDescent="0.35">
      <c r="B35" s="41">
        <f t="shared" si="0"/>
        <v>31</v>
      </c>
      <c r="C35" s="8" t="s">
        <v>698</v>
      </c>
      <c r="D35" s="5" t="s">
        <v>699</v>
      </c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7" ht="13.5" customHeight="1" x14ac:dyDescent="0.35">
      <c r="B36" s="41">
        <f t="shared" si="0"/>
        <v>32</v>
      </c>
      <c r="C36" s="8" t="s">
        <v>700</v>
      </c>
      <c r="D36" s="5" t="s">
        <v>701</v>
      </c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7" ht="13.5" customHeight="1" x14ac:dyDescent="0.35">
      <c r="B37" s="27">
        <f t="shared" si="0"/>
        <v>33</v>
      </c>
      <c r="C37" s="8" t="s">
        <v>702</v>
      </c>
      <c r="D37" s="5" t="s">
        <v>703</v>
      </c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</row>
    <row r="38" spans="2:17" ht="13.5" customHeight="1" x14ac:dyDescent="0.35">
      <c r="B38" s="27">
        <f t="shared" si="0"/>
        <v>34</v>
      </c>
      <c r="C38" s="8" t="s">
        <v>704</v>
      </c>
      <c r="D38" s="5" t="s">
        <v>705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</row>
  </sheetData>
  <mergeCells count="4">
    <mergeCell ref="B1:C3"/>
    <mergeCell ref="D1:O1"/>
    <mergeCell ref="D2:O2"/>
    <mergeCell ref="D3:O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23</vt:i4>
      </vt:variant>
    </vt:vector>
  </HeadingPairs>
  <TitlesOfParts>
    <vt:vector size="23" baseType="lpstr">
      <vt:lpstr>ม.1-1</vt:lpstr>
      <vt:lpstr>ม.1-2</vt:lpstr>
      <vt:lpstr>ม.1-3</vt:lpstr>
      <vt:lpstr>ม.1-4</vt:lpstr>
      <vt:lpstr>ม.1-5</vt:lpstr>
      <vt:lpstr>ม.2-1</vt:lpstr>
      <vt:lpstr>ม.2-2</vt:lpstr>
      <vt:lpstr>ม.2-3</vt:lpstr>
      <vt:lpstr>ม.2-4</vt:lpstr>
      <vt:lpstr>ม.2-5</vt:lpstr>
      <vt:lpstr>ม.3-1</vt:lpstr>
      <vt:lpstr>ม.3-2</vt:lpstr>
      <vt:lpstr>ม.3-3</vt:lpstr>
      <vt:lpstr>ม.3-4</vt:lpstr>
      <vt:lpstr>ม.4-1</vt:lpstr>
      <vt:lpstr>ม.4-2</vt:lpstr>
      <vt:lpstr>ม.4-3</vt:lpstr>
      <vt:lpstr>ม.5-1</vt:lpstr>
      <vt:lpstr>ม.5-2</vt:lpstr>
      <vt:lpstr>ม.5-3</vt:lpstr>
      <vt:lpstr>ม.6-1</vt:lpstr>
      <vt:lpstr>ม.6-2</vt:lpstr>
      <vt:lpstr>ม.6-3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2026-06-03T06:38:03Z</cp:lastPrinted>
  <dcterms:created xsi:type="dcterms:W3CDTF">2024-05-01T02:07:28Z</dcterms:created>
  <dcterms:modified xsi:type="dcterms:W3CDTF">2026-06-03T06:38:05Z</dcterms:modified>
</cp:coreProperties>
</file>