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ITA 2567\o17\"/>
    </mc:Choice>
  </mc:AlternateContent>
  <bookViews>
    <workbookView xWindow="0" yWindow="0" windowWidth="19200" windowHeight="7060" activeTab="1"/>
  </bookViews>
  <sheets>
    <sheet name="รายงานสรุป" sheetId="1" r:id="rId1"/>
    <sheet name="ผลการจัดซื้อจัดจ้าง" sheetId="2" r:id="rId2"/>
    <sheet name="ผลการจัดซื้อจัดจ้าง(แบบฟอร์ม)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3" i="2" l="1"/>
  <c r="M83" i="2" s="1"/>
  <c r="L77" i="2" l="1"/>
  <c r="M77" i="2" s="1"/>
  <c r="L76" i="2" l="1"/>
  <c r="M76" i="2" s="1"/>
  <c r="L67" i="2"/>
  <c r="M67" i="2" s="1"/>
  <c r="L71" i="2"/>
  <c r="M71" i="2" s="1"/>
  <c r="L63" i="2"/>
  <c r="L70" i="2"/>
  <c r="M70" i="2" s="1"/>
  <c r="L79" i="2"/>
  <c r="M79" i="2" s="1"/>
  <c r="L74" i="2"/>
  <c r="M74" i="2" s="1"/>
  <c r="L72" i="2"/>
  <c r="M72" i="2" s="1"/>
  <c r="L82" i="2" l="1"/>
  <c r="M82" i="2" s="1"/>
  <c r="L66" i="2" l="1"/>
  <c r="M66" i="2" s="1"/>
  <c r="L68" i="2"/>
  <c r="M68" i="2" s="1"/>
  <c r="L80" i="2"/>
  <c r="M80" i="2" s="1"/>
  <c r="L69" i="2"/>
  <c r="M69" i="2" s="1"/>
  <c r="L57" i="2"/>
  <c r="M57" i="2" s="1"/>
  <c r="L18" i="2"/>
  <c r="M18" i="2" s="1"/>
  <c r="L65" i="2"/>
  <c r="M65" i="2" s="1"/>
  <c r="L19" i="2"/>
  <c r="M19" i="2" s="1"/>
  <c r="L59" i="2"/>
  <c r="M59" i="2" s="1"/>
  <c r="L52" i="2"/>
  <c r="M52" i="2" s="1"/>
  <c r="L48" i="2"/>
  <c r="M48" i="2" s="1"/>
  <c r="L17" i="2"/>
  <c r="M17" i="2" s="1"/>
  <c r="L28" i="2"/>
  <c r="M28" i="2" s="1"/>
  <c r="L30" i="2"/>
  <c r="L3" i="2"/>
  <c r="M3" i="2" s="1"/>
  <c r="L51" i="2"/>
  <c r="M51" i="2" s="1"/>
  <c r="L12" i="2"/>
  <c r="M12" i="2" s="1"/>
  <c r="L61" i="2"/>
  <c r="M61" i="2" s="1"/>
  <c r="L16" i="2"/>
  <c r="M16" i="2" s="1"/>
  <c r="L60" i="2"/>
  <c r="L39" i="2"/>
  <c r="M39" i="2" s="1"/>
  <c r="M30" i="2"/>
  <c r="M41" i="2" l="1"/>
  <c r="M55" i="2"/>
  <c r="M46" i="2"/>
  <c r="M45" i="2"/>
  <c r="M54" i="2"/>
  <c r="M36" i="2"/>
  <c r="L14" i="2"/>
  <c r="H14" i="2" s="1"/>
  <c r="L23" i="2"/>
  <c r="H23" i="2" s="1"/>
  <c r="L58" i="2"/>
  <c r="L62" i="2"/>
  <c r="H62" i="2" s="1"/>
  <c r="L24" i="2"/>
  <c r="H24" i="2" s="1"/>
  <c r="H45" i="2"/>
  <c r="H46" i="2"/>
  <c r="H55" i="2"/>
  <c r="H41" i="2"/>
  <c r="H54" i="2"/>
  <c r="H36" i="2"/>
  <c r="H58" i="2"/>
  <c r="M27" i="2"/>
  <c r="H27" i="2"/>
  <c r="M29" i="2"/>
  <c r="H29" i="2"/>
  <c r="M43" i="2"/>
  <c r="H43" i="2"/>
  <c r="M6" i="2"/>
  <c r="H6" i="2"/>
  <c r="M7" i="2"/>
  <c r="H7" i="2"/>
  <c r="M9" i="2"/>
  <c r="H9" i="2"/>
  <c r="M10" i="2"/>
  <c r="H10" i="2"/>
  <c r="M35" i="2"/>
  <c r="H35" i="2"/>
  <c r="M32" i="2"/>
  <c r="H32" i="2"/>
  <c r="M21" i="2"/>
  <c r="H21" i="2"/>
  <c r="M26" i="2"/>
  <c r="H26" i="2"/>
  <c r="M25" i="2"/>
  <c r="H25" i="2"/>
  <c r="M4" i="2"/>
  <c r="H4" i="2"/>
  <c r="H44" i="2"/>
  <c r="H31" i="2"/>
  <c r="M31" i="2"/>
  <c r="M13" i="2"/>
  <c r="H13" i="2"/>
  <c r="M22" i="2"/>
  <c r="H22" i="2"/>
  <c r="M8" i="2"/>
  <c r="H8" i="2"/>
  <c r="M53" i="2"/>
  <c r="H53" i="2"/>
  <c r="M50" i="2"/>
  <c r="H50" i="2"/>
  <c r="H33" i="2"/>
  <c r="M42" i="2"/>
  <c r="H42" i="2"/>
  <c r="M34" i="2"/>
  <c r="H34" i="2"/>
  <c r="M15" i="2"/>
  <c r="H15" i="2"/>
  <c r="M40" i="2"/>
  <c r="H40" i="2"/>
  <c r="M33" i="2"/>
  <c r="M2" i="2"/>
  <c r="H2" i="2"/>
  <c r="M5" i="2"/>
  <c r="H5" i="2"/>
  <c r="M11" i="2"/>
  <c r="H11" i="2"/>
  <c r="M20" i="2"/>
  <c r="H20" i="2"/>
  <c r="M49" i="2"/>
  <c r="H49" i="2"/>
  <c r="H73" i="2" l="1"/>
  <c r="L73" i="2"/>
  <c r="H75" i="2" l="1"/>
  <c r="L75" i="2"/>
  <c r="H47" i="2" l="1"/>
  <c r="L47" i="2"/>
  <c r="H38" i="2"/>
  <c r="L38" i="2"/>
  <c r="H37" i="2" l="1"/>
  <c r="L37" i="2"/>
  <c r="H56" i="2" l="1"/>
  <c r="L56" i="2"/>
  <c r="H64" i="2" l="1"/>
  <c r="L64" i="2"/>
  <c r="M60" i="2" l="1"/>
  <c r="H63" i="2"/>
</calcChain>
</file>

<file path=xl/sharedStrings.xml><?xml version="1.0" encoding="utf-8"?>
<sst xmlns="http://schemas.openxmlformats.org/spreadsheetml/2006/main" count="1174" uniqueCount="80">
  <si>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</si>
  <si>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</si>
  <si>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</si>
  <si>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</si>
  <si>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</si>
  <si>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</si>
  <si>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</si>
  <si>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</si>
  <si>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</si>
  <si>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</si>
  <si>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</si>
  <si>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</si>
  <si>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</si>
  <si>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</si>
  <si>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</si>
  <si>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</si>
  <si>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</si>
  <si>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</si>
  <si>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</si>
  <si>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</si>
  <si>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</si>
  <si>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</si>
  <si>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</si>
  <si>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</si>
  <si>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</si>
  <si>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</si>
  <si>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</si>
  <si>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</si>
  <si>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</si>
  <si>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</si>
  <si>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กระทรวงศึกษาธิการ</t>
  </si>
  <si>
    <t>ตาก</t>
  </si>
  <si>
    <t>ซื้อน้ำดื่มสำนักงาน</t>
  </si>
  <si>
    <t>ซื้อวัสดุสำนักงาน</t>
  </si>
  <si>
    <t>พ.ร.บ. งบประมาณรายจ่าย</t>
  </si>
  <si>
    <t>สิ้นสุดสัญญา</t>
  </si>
  <si>
    <t>-</t>
  </si>
  <si>
    <t>3639900153561</t>
  </si>
  <si>
    <t>0633544000134</t>
  </si>
  <si>
    <t>อัณณ์ปันสุข</t>
  </si>
  <si>
    <t>สามเงา</t>
  </si>
  <si>
    <t>โรงเรียนสามเงาวิทยาคม</t>
  </si>
  <si>
    <t xml:space="preserve">ซื้อยา </t>
  </si>
  <si>
    <t>1639900159210</t>
  </si>
  <si>
    <t>บริษัทจี.พี. คอมพิวเตอร์ ช๊อป จำกัด (สำนักงานใหญ่)</t>
  </si>
  <si>
    <t>ห้างหุ้นส่วนจำกัด ตากคอมพิวเตอร์ (สำนักงานใหญ่)</t>
  </si>
  <si>
    <t>3630300035119</t>
  </si>
  <si>
    <t>ร้านบ้านคุรุภัณฑ์</t>
  </si>
  <si>
    <t>0633538000055</t>
  </si>
  <si>
    <t>บริษัทแกมมาโก้ (ประเทศไทย) จำกัด</t>
  </si>
  <si>
    <t>ร้านณัฏฐนิชาพานิชย์</t>
  </si>
  <si>
    <t>ซื้อวัสดุสำนักงาน หมึกเครื่องพิพม์</t>
  </si>
  <si>
    <t>สุดดีพงษ์ พาณิชย์</t>
  </si>
  <si>
    <t>3570100596291</t>
  </si>
  <si>
    <t>1539902055701</t>
  </si>
  <si>
    <t>บริษัท ริโซ่ (ประเทศไทย) จำกัด</t>
  </si>
  <si>
    <t>0105537139145</t>
  </si>
  <si>
    <t>ซื้อวัสดุสำนักงาน กระกาษไข หมึกพิมพ์สำเนา</t>
  </si>
  <si>
    <r>
      <t>รายงานสรุปผลการจัดซื้อจัดจ้างของ โรงเรียนสามเงาวิทยาคม จังหวัด</t>
    </r>
    <r>
      <rPr>
        <sz val="26"/>
        <color rgb="FF000000"/>
        <rFont val="TH SarabunPSK"/>
        <family val="2"/>
      </rPr>
      <t>ตาก</t>
    </r>
  </si>
  <si>
    <t>ซื้อวัสดุเพื่อซ่อมท่อน้ำ</t>
  </si>
  <si>
    <t>3630300080173</t>
  </si>
  <si>
    <t>ร้านสามพี่น้องค้าวัสดุก่อสร้าง</t>
  </si>
  <si>
    <t>ซื้อวัสดุ</t>
  </si>
  <si>
    <t>ซื้อวัสดุอุปกรณ์เทคโนโลยี</t>
  </si>
  <si>
    <t>หจก.ตากคอมพิวเตอร์ (สำนักงานใหญ่)</t>
  </si>
  <si>
    <t>3570400604353</t>
  </si>
  <si>
    <t>ร้าน อมรเดช แอร์ (สำนักงานใหญ่)</t>
  </si>
  <si>
    <t>ซื้อเครื่องปรับอากาศห้องเรียนพิเศษ</t>
  </si>
  <si>
    <t>จ้างตัดต้นไม้รอบโรงเรียน</t>
  </si>
  <si>
    <t>นายสมศักดิ์  แรมนิล</t>
  </si>
  <si>
    <t>3630200072098</t>
  </si>
  <si>
    <t>66099447864</t>
  </si>
  <si>
    <t>66099446609</t>
  </si>
  <si>
    <t>66099448517</t>
  </si>
  <si>
    <t>66069276535</t>
  </si>
  <si>
    <t>นายพันธ์รพ วงษ์หมี</t>
  </si>
  <si>
    <t>3411700438302</t>
  </si>
  <si>
    <t xml:space="preserve">ปรับปรุงซ่อมแซมหลังคาอาคารเรียนชั่วคราว </t>
  </si>
  <si>
    <t>65117484545</t>
  </si>
  <si>
    <t>สถานศึกษา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</si>
</sst>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41E]d\ mmm\ yy;@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name val="Tahoma"/>
      <scheme val="minor"/>
    </font>
    <font>
      <sz val="11"/>
      <name val="Tahoma"/>
      <family val="2"/>
      <scheme val="minor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sz val="26"/>
      <name val="TH SarabunPSK"/>
      <family val="2"/>
    </font>
    <font>
      <b/>
      <sz val="18"/>
      <name val="TH SarabunPSK"/>
      <family val="2"/>
    </font>
    <font>
      <sz val="18"/>
      <color rgb="FF000000"/>
      <name val="TH SarabunPSK"/>
      <family val="2"/>
    </font>
    <font>
      <sz val="2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1" applyFont="1"/>
    <xf numFmtId="0" fontId="8" fillId="0" borderId="0" xfId="1" applyFont="1"/>
    <xf numFmtId="0" fontId="4" fillId="0" borderId="1" xfId="1" applyFont="1" applyBorder="1" applyAlignment="1">
      <alignment horizontal="center"/>
    </xf>
    <xf numFmtId="0" fontId="9" fillId="0" borderId="1" xfId="1" applyFont="1" applyBorder="1"/>
    <xf numFmtId="0" fontId="6" fillId="0" borderId="1" xfId="1" applyFont="1" applyBorder="1"/>
    <xf numFmtId="0" fontId="6" fillId="0" borderId="1" xfId="1" applyFont="1" applyBorder="1" applyAlignment="1">
      <alignment horizontal="center"/>
    </xf>
    <xf numFmtId="43" fontId="6" fillId="0" borderId="1" xfId="2" applyFont="1" applyBorder="1" applyAlignment="1"/>
    <xf numFmtId="43" fontId="6" fillId="0" borderId="1" xfId="2" applyFont="1" applyBorder="1" applyAlignment="1">
      <alignment horizontal="center"/>
    </xf>
    <xf numFmtId="0" fontId="8" fillId="0" borderId="0" xfId="1" applyFont="1"/>
    <xf numFmtId="0" fontId="2" fillId="0" borderId="0" xfId="1"/>
    <xf numFmtId="43" fontId="6" fillId="0" borderId="0" xfId="1" applyNumberFormat="1" applyFont="1"/>
    <xf numFmtId="49" fontId="6" fillId="0" borderId="0" xfId="1" applyNumberFormat="1" applyFont="1" applyAlignment="1">
      <alignment horizontal="center"/>
    </xf>
    <xf numFmtId="49" fontId="6" fillId="0" borderId="0" xfId="1" applyNumberFormat="1" applyFont="1"/>
    <xf numFmtId="0" fontId="6" fillId="0" borderId="0" xfId="1" applyFont="1" applyAlignment="1">
      <alignment wrapText="1"/>
    </xf>
    <xf numFmtId="49" fontId="6" fillId="0" borderId="0" xfId="1" applyNumberFormat="1" applyFont="1" applyAlignment="1">
      <alignment horizontal="center" wrapText="1"/>
    </xf>
    <xf numFmtId="187" fontId="6" fillId="0" borderId="0" xfId="1" applyNumberFormat="1" applyFont="1" applyAlignment="1">
      <alignment horizontal="center"/>
    </xf>
    <xf numFmtId="0" fontId="4" fillId="0" borderId="2" xfId="1" applyFont="1" applyBorder="1" applyAlignment="1">
      <alignment horizontal="center"/>
    </xf>
    <xf numFmtId="43" fontId="4" fillId="0" borderId="2" xfId="2" applyFont="1" applyFill="1" applyBorder="1" applyAlignment="1">
      <alignment horizontal="center"/>
    </xf>
    <xf numFmtId="49" fontId="4" fillId="0" borderId="2" xfId="1" applyNumberFormat="1" applyFont="1" applyBorder="1" applyAlignment="1">
      <alignment horizontal="center"/>
    </xf>
    <xf numFmtId="187" fontId="4" fillId="0" borderId="2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2" xfId="1" applyFont="1" applyBorder="1"/>
    <xf numFmtId="43" fontId="6" fillId="0" borderId="2" xfId="1" applyNumberFormat="1" applyFont="1" applyBorder="1"/>
    <xf numFmtId="43" fontId="6" fillId="0" borderId="2" xfId="2" applyFont="1" applyFill="1" applyBorder="1" applyAlignment="1"/>
    <xf numFmtId="49" fontId="6" fillId="0" borderId="2" xfId="1" applyNumberFormat="1" applyFont="1" applyBorder="1" applyAlignment="1">
      <alignment horizontal="center"/>
    </xf>
    <xf numFmtId="187" fontId="6" fillId="0" borderId="2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1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2" xfId="1" applyFont="1" applyBorder="1" applyAlignment="1">
      <alignment horizontal="center"/>
    </xf>
    <xf numFmtId="43" fontId="4" fillId="0" borderId="2" xfId="2" applyFont="1" applyFill="1" applyBorder="1" applyAlignment="1">
      <alignment horizontal="center"/>
    </xf>
    <xf numFmtId="49" fontId="4" fillId="0" borderId="2" xfId="1" applyNumberFormat="1" applyFont="1" applyBorder="1" applyAlignment="1">
      <alignment horizontal="center"/>
    </xf>
    <xf numFmtId="187" fontId="4" fillId="0" borderId="2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2" xfId="1" applyFont="1" applyBorder="1"/>
    <xf numFmtId="43" fontId="6" fillId="0" borderId="2" xfId="1" applyNumberFormat="1" applyFont="1" applyBorder="1"/>
    <xf numFmtId="43" fontId="6" fillId="0" borderId="2" xfId="2" applyFont="1" applyFill="1" applyBorder="1" applyAlignment="1"/>
    <xf numFmtId="49" fontId="6" fillId="0" borderId="2" xfId="1" applyNumberFormat="1" applyFont="1" applyBorder="1" applyAlignment="1">
      <alignment horizontal="center"/>
    </xf>
    <xf numFmtId="187" fontId="6" fillId="0" borderId="2" xfId="1" applyNumberFormat="1" applyFont="1" applyBorder="1" applyAlignment="1">
      <alignment horizontal="center"/>
    </xf>
    <xf numFmtId="43" fontId="6" fillId="0" borderId="2" xfId="1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2" borderId="2" xfId="0" applyFont="1" applyFill="1" applyBorder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/>
    <xf numFmtId="43" fontId="6" fillId="0" borderId="2" xfId="2" applyFont="1" applyBorder="1" applyAlignment="1"/>
    <xf numFmtId="49" fontId="6" fillId="0" borderId="2" xfId="0" applyNumberFormat="1" applyFont="1" applyBorder="1" applyAlignment="1">
      <alignment horizontal="center"/>
    </xf>
    <xf numFmtId="187" fontId="6" fillId="0" borderId="2" xfId="0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5" fillId="0" borderId="0" xfId="1" applyFont="1"/>
    <xf numFmtId="0" fontId="8" fillId="0" borderId="0" xfId="1" applyFont="1" applyAlignment="1">
      <alignment horizontal="center"/>
    </xf>
  </cellXfs>
  <cellStyles count="4">
    <cellStyle name="เครื่องหมายจุลภาค 2" xfId="2"/>
    <cellStyle name="เครื่องหมายจุลภาค 3" xfId="3"/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156882</xdr:colOff>
      <xdr:row>13</xdr:row>
      <xdr:rowOff>0</xdr:rowOff>
    </xdr:from>
    <xdr:ext cx="11020425" cy="2752725"/>
    <xdr:sp macro="" textlink="">
      <xdr:nvSpPr>
        <xdr:cNvPr id="2" name="Shape 1029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/>
      </xdr:nvSpPr>
      <xdr:spPr>
        <a:xfrm>
          <a:off x="156882" y="4650441"/>
          <a:ext cx="11020425" cy="2752725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1.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กรณีการจัดสรรงบประมาณ ประเภทงบลงทุน สำนักงานเขตพื้นที่การศึกษาต้องดำเนินการในการจัดหาพัสดุให้โรงเรียนในสังกัด ส่งผลให้กระบวนการจัดซื้อจัดจ้างเป็นไปด้วยความล่าช้า บางครั้งซื้อครุภัณฑ์ประเภทเดียวกันให้โรงเรียนหลายโรงเรียนมีความต้องการไม่ตรงกัน จึงต้องประชุมหาข้อสรุปในการจัดทำคุณลักษณะของครุภัณฑ์ ส่งผลให้ไม่ได้รับครุภัณฑ์ที่โรงเรียนไม่มีความต้องการ</a:t>
          </a:r>
        </a:p>
        <a:p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2.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การขออนุมัติซื้อจ้างบางกรณีมีระยะเวลากระชั้นชิด ส่งผลให้การจ้ดซื้อจัดจ้างไม่ทันต่อความต้องการของผู้ใช้งาน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 fLocksWithSheet="0"/>
  </xdr:oneCellAnchor>
  <xdr:oneCellAnchor>
    <xdr:from>
      <xdr:col>0</xdr:col>
      <xdr:colOff>179294</xdr:colOff>
      <xdr:row>32</xdr:row>
      <xdr:rowOff>56029</xdr:rowOff>
    </xdr:from>
    <xdr:ext cx="11010900" cy="2752725"/>
    <xdr:sp macro="" textlink="">
      <xdr:nvSpPr>
        <xdr:cNvPr id="3" name="Shape 1030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/>
      </xdr:nvSpPr>
      <xdr:spPr>
        <a:xfrm>
          <a:off x="179294" y="8281147"/>
          <a:ext cx="11010900" cy="2752725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1.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ในการจัดสรรงบลงทุนให้แก่โรงเรียน ควรให้โรงเรียนดำเนินการจัดซื้อจัดจ้างเพื่อที่จะได้พัสดุที่ตรงกับความต้องการของผู้ใช้งาน</a:t>
          </a:r>
        </a:p>
        <a:p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2.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มีมาตรการในการขออนุมัติซื้อจ้าง แจ้งแก่บุคลากรของสำนักงานเขตพื้นที่การศึกษา เป็นแนวปฏิบัติให้ชัดเจน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55" zoomScaleNormal="55" workbookViewId="0">
      <selection activeCell="H10" sqref="H10"/>
    </sheetView>
  </sheetViews>
  <sheetFormatPr defaultRowHeight="14" x14ac:dyDescent="0.3"/>
  <cols>
    <col min="1" max="1" width="14.25" bestFit="1" customWidth="1"/>
    <col min="4" max="4" width="20.83203125" bestFit="1" customWidth="1"/>
    <col min="5" max="5" width="6" bestFit="1" customWidth="1"/>
    <col min="6" max="6" width="14.33203125" bestFit="1" customWidth="1"/>
  </cols>
  <sheetData>
    <row r="1" spans="1:12" ht="33" x14ac:dyDescent="0.7">
      <c r="A1" s="52" t="s">
        <v>58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33" x14ac:dyDescent="0.7">
      <c r="A2" s="52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3" x14ac:dyDescent="0.5">
      <c r="A3" s="54" t="s">
        <v>1</v>
      </c>
      <c r="B3" s="54"/>
      <c r="C3" s="54"/>
      <c r="D3" s="54"/>
      <c r="E3" s="1"/>
      <c r="F3" s="1"/>
      <c r="G3" s="1"/>
      <c r="H3" s="1"/>
      <c r="I3" s="1"/>
      <c r="J3" s="1"/>
      <c r="K3" s="1"/>
      <c r="L3" s="1"/>
    </row>
    <row r="4" spans="1:12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0.5" x14ac:dyDescent="0.45">
      <c r="A5" s="1"/>
      <c r="B5" s="1"/>
      <c r="C5" s="1"/>
      <c r="D5" s="3" t="s">
        <v>2</v>
      </c>
      <c r="E5" s="3" t="s">
        <v>3</v>
      </c>
      <c r="F5" s="3" t="s">
        <v>4</v>
      </c>
      <c r="G5" s="1"/>
      <c r="H5" s="1"/>
      <c r="I5" s="1"/>
      <c r="J5" s="1"/>
      <c r="K5" s="1"/>
      <c r="L5" s="1"/>
    </row>
    <row r="6" spans="1:12" ht="23" x14ac:dyDescent="0.5">
      <c r="A6" s="1"/>
      <c r="B6" s="1"/>
      <c r="C6" s="1"/>
      <c r="D6" s="4" t="s">
        <v>5</v>
      </c>
      <c r="E6" s="6"/>
      <c r="F6" s="7"/>
      <c r="G6" s="1"/>
      <c r="H6" s="1"/>
      <c r="I6" s="1"/>
      <c r="J6" s="1"/>
      <c r="K6" s="1"/>
      <c r="L6" s="1"/>
    </row>
    <row r="7" spans="1:12" ht="23" x14ac:dyDescent="0.5">
      <c r="A7" s="1"/>
      <c r="B7" s="1"/>
      <c r="C7" s="1"/>
      <c r="D7" s="4" t="s">
        <v>6</v>
      </c>
      <c r="E7" s="6"/>
      <c r="F7" s="5"/>
      <c r="G7" s="1"/>
      <c r="H7" s="1"/>
      <c r="I7" s="1"/>
      <c r="J7" s="1"/>
      <c r="K7" s="1"/>
      <c r="L7" s="1"/>
    </row>
    <row r="8" spans="1:12" ht="23" x14ac:dyDescent="0.5">
      <c r="A8" s="1"/>
      <c r="B8" s="1"/>
      <c r="C8" s="1"/>
      <c r="D8" s="4" t="s">
        <v>7</v>
      </c>
      <c r="E8" s="6">
        <v>82</v>
      </c>
      <c r="F8" s="7">
        <v>840303</v>
      </c>
      <c r="G8" s="1"/>
      <c r="H8" s="1"/>
      <c r="I8" s="1"/>
      <c r="J8" s="1"/>
      <c r="K8" s="1"/>
      <c r="L8" s="1"/>
    </row>
    <row r="9" spans="1:12" ht="23" x14ac:dyDescent="0.5">
      <c r="A9" s="1"/>
      <c r="B9" s="1"/>
      <c r="C9" s="1"/>
      <c r="D9" s="4" t="s">
        <v>8</v>
      </c>
      <c r="E9" s="6"/>
      <c r="F9" s="7"/>
      <c r="G9" s="1"/>
      <c r="H9" s="1"/>
      <c r="I9" s="1"/>
      <c r="J9" s="1"/>
      <c r="K9" s="1"/>
      <c r="L9" s="1"/>
    </row>
    <row r="10" spans="1:12" ht="23" x14ac:dyDescent="0.5">
      <c r="A10" s="1"/>
      <c r="B10" s="1"/>
      <c r="C10" s="1"/>
      <c r="D10" s="4" t="s">
        <v>9</v>
      </c>
      <c r="E10" s="6"/>
      <c r="F10" s="7"/>
      <c r="G10" s="1"/>
      <c r="H10" s="1"/>
      <c r="I10" s="1"/>
      <c r="J10" s="1"/>
      <c r="K10" s="1"/>
      <c r="L10" s="1"/>
    </row>
    <row r="11" spans="1:12" ht="20.5" x14ac:dyDescent="0.45">
      <c r="A11" s="1"/>
      <c r="B11" s="1"/>
      <c r="C11" s="1"/>
      <c r="D11" s="3" t="s">
        <v>10</v>
      </c>
      <c r="E11" s="6">
        <v>82</v>
      </c>
      <c r="F11" s="8">
        <v>840303</v>
      </c>
      <c r="G11" s="1"/>
      <c r="H11" s="1"/>
      <c r="I11" s="1"/>
      <c r="J11" s="1"/>
      <c r="K11" s="1"/>
      <c r="L11" s="1"/>
    </row>
    <row r="12" spans="1:12" ht="20.5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23" x14ac:dyDescent="0.5">
      <c r="A13" s="2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32" spans="1:1" ht="23" x14ac:dyDescent="0.5">
      <c r="A32" s="9" t="s">
        <v>12</v>
      </c>
    </row>
  </sheetData>
  <mergeCells count="3">
    <mergeCell ref="A1:L1"/>
    <mergeCell ref="A2:L2"/>
    <mergeCell ref="A3:D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2"/>
  <sheetViews>
    <sheetView tabSelected="1" zoomScale="85" zoomScaleNormal="85" workbookViewId="0">
      <selection activeCell="B3" sqref="B3:B83"/>
    </sheetView>
  </sheetViews>
  <sheetFormatPr defaultRowHeight="14" x14ac:dyDescent="0.3"/>
  <cols>
    <col min="1" max="1" width="10.33203125" bestFit="1" customWidth="1"/>
    <col min="2" max="2" width="32" bestFit="1" customWidth="1"/>
    <col min="3" max="3" width="15" bestFit="1" customWidth="1"/>
    <col min="4" max="4" width="31.58203125" bestFit="1" customWidth="1"/>
    <col min="5" max="5" width="7" style="27" bestFit="1" customWidth="1"/>
    <col min="6" max="6" width="5.83203125" style="27" bestFit="1" customWidth="1"/>
    <col min="7" max="7" width="48.25" style="29" bestFit="1" customWidth="1"/>
    <col min="8" max="8" width="23.5" bestFit="1" customWidth="1"/>
    <col min="9" max="9" width="19.58203125" bestFit="1" customWidth="1"/>
    <col min="10" max="10" width="17.58203125" bestFit="1" customWidth="1"/>
    <col min="11" max="11" width="14.5" bestFit="1" customWidth="1"/>
    <col min="12" max="12" width="14.58203125" bestFit="1" customWidth="1"/>
    <col min="13" max="13" width="24" bestFit="1" customWidth="1"/>
    <col min="14" max="14" width="17.08203125" bestFit="1" customWidth="1"/>
    <col min="15" max="15" width="30" bestFit="1" customWidth="1"/>
    <col min="16" max="16" width="14.08203125" bestFit="1" customWidth="1"/>
    <col min="17" max="17" width="16.33203125" bestFit="1" customWidth="1"/>
    <col min="18" max="18" width="11.75" bestFit="1" customWidth="1"/>
  </cols>
  <sheetData>
    <row r="1" spans="1:18" ht="20.5" x14ac:dyDescent="0.45">
      <c r="A1" s="30" t="s">
        <v>13</v>
      </c>
      <c r="B1" s="30" t="s">
        <v>14</v>
      </c>
      <c r="C1" s="30" t="s">
        <v>15</v>
      </c>
      <c r="D1" s="30" t="s">
        <v>16</v>
      </c>
      <c r="E1" s="30" t="s">
        <v>17</v>
      </c>
      <c r="F1" s="30" t="s">
        <v>18</v>
      </c>
      <c r="G1" s="30" t="s">
        <v>19</v>
      </c>
      <c r="H1" s="30" t="s">
        <v>20</v>
      </c>
      <c r="I1" s="30" t="s">
        <v>21</v>
      </c>
      <c r="J1" s="30" t="s">
        <v>22</v>
      </c>
      <c r="K1" s="30" t="s">
        <v>2</v>
      </c>
      <c r="L1" s="31" t="s">
        <v>23</v>
      </c>
      <c r="M1" s="31" t="s">
        <v>24</v>
      </c>
      <c r="N1" s="32" t="s">
        <v>25</v>
      </c>
      <c r="O1" s="30" t="s">
        <v>26</v>
      </c>
      <c r="P1" s="32" t="s">
        <v>27</v>
      </c>
      <c r="Q1" s="33" t="s">
        <v>28</v>
      </c>
      <c r="R1" s="33" t="s">
        <v>29</v>
      </c>
    </row>
    <row r="2" spans="1:18" ht="20.5" x14ac:dyDescent="0.45">
      <c r="A2" s="34">
        <v>2566</v>
      </c>
      <c r="B2" s="43" t="s">
        <v>79</v>
      </c>
      <c r="C2" s="43" t="s">
        <v>30</v>
      </c>
      <c r="D2" s="44" t="s">
        <v>41</v>
      </c>
      <c r="E2" s="45" t="s">
        <v>40</v>
      </c>
      <c r="F2" s="42" t="s">
        <v>31</v>
      </c>
      <c r="G2" s="46" t="s">
        <v>62</v>
      </c>
      <c r="H2" s="47">
        <f>L2</f>
        <v>200</v>
      </c>
      <c r="I2" s="43" t="s">
        <v>34</v>
      </c>
      <c r="J2" s="43" t="s">
        <v>35</v>
      </c>
      <c r="K2" s="43" t="s">
        <v>7</v>
      </c>
      <c r="L2" s="47">
        <v>200</v>
      </c>
      <c r="M2" s="47">
        <f t="shared" ref="M2:M13" si="0">L2</f>
        <v>200</v>
      </c>
      <c r="N2" s="48" t="s">
        <v>60</v>
      </c>
      <c r="O2" s="43" t="s">
        <v>61</v>
      </c>
      <c r="P2" s="42" t="s">
        <v>36</v>
      </c>
      <c r="Q2" s="49" t="s">
        <v>36</v>
      </c>
      <c r="R2" s="49" t="s">
        <v>36</v>
      </c>
    </row>
    <row r="3" spans="1:18" ht="20.5" x14ac:dyDescent="0.45">
      <c r="A3" s="42">
        <v>2566</v>
      </c>
      <c r="B3" s="43" t="s">
        <v>79</v>
      </c>
      <c r="C3" s="43" t="s">
        <v>30</v>
      </c>
      <c r="D3" s="44" t="s">
        <v>41</v>
      </c>
      <c r="E3" s="45" t="s">
        <v>40</v>
      </c>
      <c r="F3" s="42" t="s">
        <v>31</v>
      </c>
      <c r="G3" s="46" t="s">
        <v>63</v>
      </c>
      <c r="H3" s="47">
        <v>535</v>
      </c>
      <c r="I3" s="43" t="s">
        <v>34</v>
      </c>
      <c r="J3" s="43" t="s">
        <v>35</v>
      </c>
      <c r="K3" s="43" t="s">
        <v>7</v>
      </c>
      <c r="L3" s="47">
        <f>H3</f>
        <v>535</v>
      </c>
      <c r="M3" s="47">
        <f t="shared" si="0"/>
        <v>535</v>
      </c>
      <c r="N3" s="48" t="s">
        <v>48</v>
      </c>
      <c r="O3" s="43" t="s">
        <v>64</v>
      </c>
      <c r="P3" s="42" t="s">
        <v>36</v>
      </c>
      <c r="Q3" s="49" t="s">
        <v>36</v>
      </c>
      <c r="R3" s="49" t="s">
        <v>36</v>
      </c>
    </row>
    <row r="4" spans="1:18" ht="20.5" x14ac:dyDescent="0.45">
      <c r="A4" s="34">
        <v>2566</v>
      </c>
      <c r="B4" s="43" t="s">
        <v>79</v>
      </c>
      <c r="C4" s="35" t="s">
        <v>30</v>
      </c>
      <c r="D4" s="35" t="s">
        <v>41</v>
      </c>
      <c r="E4" s="34" t="s">
        <v>40</v>
      </c>
      <c r="F4" s="34" t="s">
        <v>31</v>
      </c>
      <c r="G4" s="46" t="s">
        <v>62</v>
      </c>
      <c r="H4" s="40">
        <f t="shared" ref="H4:H11" si="1">L4</f>
        <v>545</v>
      </c>
      <c r="I4" s="35" t="s">
        <v>34</v>
      </c>
      <c r="J4" s="35" t="s">
        <v>35</v>
      </c>
      <c r="K4" s="35" t="s">
        <v>7</v>
      </c>
      <c r="L4" s="40">
        <v>545</v>
      </c>
      <c r="M4" s="40">
        <f t="shared" si="0"/>
        <v>545</v>
      </c>
      <c r="N4" s="38" t="s">
        <v>46</v>
      </c>
      <c r="O4" s="35" t="s">
        <v>47</v>
      </c>
      <c r="P4" s="38" t="s">
        <v>36</v>
      </c>
      <c r="Q4" s="39" t="s">
        <v>36</v>
      </c>
      <c r="R4" s="39" t="s">
        <v>36</v>
      </c>
    </row>
    <row r="5" spans="1:18" ht="20.5" x14ac:dyDescent="0.45">
      <c r="A5" s="34">
        <v>2566</v>
      </c>
      <c r="B5" s="43" t="s">
        <v>79</v>
      </c>
      <c r="C5" s="43" t="s">
        <v>30</v>
      </c>
      <c r="D5" s="44" t="s">
        <v>41</v>
      </c>
      <c r="E5" s="45" t="s">
        <v>40</v>
      </c>
      <c r="F5" s="42" t="s">
        <v>31</v>
      </c>
      <c r="G5" s="46" t="s">
        <v>62</v>
      </c>
      <c r="H5" s="47">
        <f t="shared" si="1"/>
        <v>545</v>
      </c>
      <c r="I5" s="43" t="s">
        <v>34</v>
      </c>
      <c r="J5" s="43" t="s">
        <v>35</v>
      </c>
      <c r="K5" s="43" t="s">
        <v>7</v>
      </c>
      <c r="L5" s="47">
        <v>545</v>
      </c>
      <c r="M5" s="47">
        <f t="shared" si="0"/>
        <v>545</v>
      </c>
      <c r="N5" s="48" t="s">
        <v>60</v>
      </c>
      <c r="O5" s="43" t="s">
        <v>61</v>
      </c>
      <c r="P5" s="42" t="s">
        <v>36</v>
      </c>
      <c r="Q5" s="49" t="s">
        <v>36</v>
      </c>
      <c r="R5" s="49" t="s">
        <v>36</v>
      </c>
    </row>
    <row r="6" spans="1:18" ht="20.5" x14ac:dyDescent="0.45">
      <c r="A6" s="34">
        <v>2566</v>
      </c>
      <c r="B6" s="43" t="s">
        <v>79</v>
      </c>
      <c r="C6" s="35" t="s">
        <v>30</v>
      </c>
      <c r="D6" s="35" t="s">
        <v>41</v>
      </c>
      <c r="E6" s="34" t="s">
        <v>40</v>
      </c>
      <c r="F6" s="34" t="s">
        <v>31</v>
      </c>
      <c r="G6" s="46" t="s">
        <v>62</v>
      </c>
      <c r="H6" s="40">
        <f t="shared" si="1"/>
        <v>695</v>
      </c>
      <c r="I6" s="35" t="s">
        <v>34</v>
      </c>
      <c r="J6" s="35" t="s">
        <v>35</v>
      </c>
      <c r="K6" s="35" t="s">
        <v>7</v>
      </c>
      <c r="L6" s="40">
        <v>695</v>
      </c>
      <c r="M6" s="40">
        <f t="shared" si="0"/>
        <v>695</v>
      </c>
      <c r="N6" s="38" t="s">
        <v>46</v>
      </c>
      <c r="O6" s="35" t="s">
        <v>47</v>
      </c>
      <c r="P6" s="38" t="s">
        <v>36</v>
      </c>
      <c r="Q6" s="39" t="s">
        <v>36</v>
      </c>
      <c r="R6" s="39" t="s">
        <v>36</v>
      </c>
    </row>
    <row r="7" spans="1:18" ht="20.5" x14ac:dyDescent="0.45">
      <c r="A7" s="34">
        <v>2566</v>
      </c>
      <c r="B7" s="43" t="s">
        <v>79</v>
      </c>
      <c r="C7" s="35" t="s">
        <v>30</v>
      </c>
      <c r="D7" s="35" t="s">
        <v>41</v>
      </c>
      <c r="E7" s="34" t="s">
        <v>40</v>
      </c>
      <c r="F7" s="34" t="s">
        <v>31</v>
      </c>
      <c r="G7" s="46" t="s">
        <v>62</v>
      </c>
      <c r="H7" s="40">
        <f t="shared" si="1"/>
        <v>730</v>
      </c>
      <c r="I7" s="35" t="s">
        <v>34</v>
      </c>
      <c r="J7" s="35" t="s">
        <v>35</v>
      </c>
      <c r="K7" s="35" t="s">
        <v>7</v>
      </c>
      <c r="L7" s="40">
        <v>730</v>
      </c>
      <c r="M7" s="40">
        <f t="shared" si="0"/>
        <v>730</v>
      </c>
      <c r="N7" s="38" t="s">
        <v>46</v>
      </c>
      <c r="O7" s="35" t="s">
        <v>47</v>
      </c>
      <c r="P7" s="38" t="s">
        <v>36</v>
      </c>
      <c r="Q7" s="39" t="s">
        <v>36</v>
      </c>
      <c r="R7" s="39" t="s">
        <v>36</v>
      </c>
    </row>
    <row r="8" spans="1:18" ht="20.5" x14ac:dyDescent="0.45">
      <c r="A8" s="34">
        <v>2566</v>
      </c>
      <c r="B8" s="43" t="s">
        <v>79</v>
      </c>
      <c r="C8" s="43" t="s">
        <v>30</v>
      </c>
      <c r="D8" s="44" t="s">
        <v>41</v>
      </c>
      <c r="E8" s="45" t="s">
        <v>40</v>
      </c>
      <c r="F8" s="42" t="s">
        <v>31</v>
      </c>
      <c r="G8" s="46" t="s">
        <v>62</v>
      </c>
      <c r="H8" s="47">
        <f t="shared" si="1"/>
        <v>740</v>
      </c>
      <c r="I8" s="43" t="s">
        <v>34</v>
      </c>
      <c r="J8" s="43" t="s">
        <v>35</v>
      </c>
      <c r="K8" s="43" t="s">
        <v>7</v>
      </c>
      <c r="L8" s="47">
        <v>740</v>
      </c>
      <c r="M8" s="47">
        <f t="shared" si="0"/>
        <v>740</v>
      </c>
      <c r="N8" s="48" t="s">
        <v>60</v>
      </c>
      <c r="O8" s="43" t="s">
        <v>61</v>
      </c>
      <c r="P8" s="42" t="s">
        <v>36</v>
      </c>
      <c r="Q8" s="49" t="s">
        <v>36</v>
      </c>
      <c r="R8" s="49" t="s">
        <v>36</v>
      </c>
    </row>
    <row r="9" spans="1:18" ht="20.5" x14ac:dyDescent="0.45">
      <c r="A9" s="51">
        <v>2566</v>
      </c>
      <c r="B9" s="43" t="s">
        <v>79</v>
      </c>
      <c r="C9" s="35" t="s">
        <v>30</v>
      </c>
      <c r="D9" s="35" t="s">
        <v>41</v>
      </c>
      <c r="E9" s="34" t="s">
        <v>40</v>
      </c>
      <c r="F9" s="34" t="s">
        <v>31</v>
      </c>
      <c r="G9" s="46" t="s">
        <v>62</v>
      </c>
      <c r="H9" s="40">
        <f t="shared" si="1"/>
        <v>790</v>
      </c>
      <c r="I9" s="35" t="s">
        <v>34</v>
      </c>
      <c r="J9" s="35" t="s">
        <v>35</v>
      </c>
      <c r="K9" s="35" t="s">
        <v>7</v>
      </c>
      <c r="L9" s="40">
        <v>790</v>
      </c>
      <c r="M9" s="40">
        <f t="shared" si="0"/>
        <v>790</v>
      </c>
      <c r="N9" s="38" t="s">
        <v>46</v>
      </c>
      <c r="O9" s="35" t="s">
        <v>47</v>
      </c>
      <c r="P9" s="38" t="s">
        <v>36</v>
      </c>
      <c r="Q9" s="39" t="s">
        <v>36</v>
      </c>
      <c r="R9" s="39" t="s">
        <v>36</v>
      </c>
    </row>
    <row r="10" spans="1:18" ht="20.5" x14ac:dyDescent="0.45">
      <c r="A10" s="34">
        <v>2566</v>
      </c>
      <c r="B10" s="43" t="s">
        <v>79</v>
      </c>
      <c r="C10" s="35" t="s">
        <v>30</v>
      </c>
      <c r="D10" s="35" t="s">
        <v>41</v>
      </c>
      <c r="E10" s="34" t="s">
        <v>40</v>
      </c>
      <c r="F10" s="34" t="s">
        <v>31</v>
      </c>
      <c r="G10" s="46" t="s">
        <v>62</v>
      </c>
      <c r="H10" s="40">
        <f t="shared" si="1"/>
        <v>900</v>
      </c>
      <c r="I10" s="35" t="s">
        <v>34</v>
      </c>
      <c r="J10" s="35" t="s">
        <v>35</v>
      </c>
      <c r="K10" s="35" t="s">
        <v>7</v>
      </c>
      <c r="L10" s="40">
        <v>900</v>
      </c>
      <c r="M10" s="40">
        <f t="shared" si="0"/>
        <v>900</v>
      </c>
      <c r="N10" s="38" t="s">
        <v>46</v>
      </c>
      <c r="O10" s="35" t="s">
        <v>47</v>
      </c>
      <c r="P10" s="38" t="s">
        <v>36</v>
      </c>
      <c r="Q10" s="39" t="s">
        <v>36</v>
      </c>
      <c r="R10" s="39" t="s">
        <v>36</v>
      </c>
    </row>
    <row r="11" spans="1:18" ht="20.5" x14ac:dyDescent="0.45">
      <c r="A11" s="34">
        <v>2566</v>
      </c>
      <c r="B11" s="43" t="s">
        <v>79</v>
      </c>
      <c r="C11" s="43" t="s">
        <v>30</v>
      </c>
      <c r="D11" s="44" t="s">
        <v>41</v>
      </c>
      <c r="E11" s="45" t="s">
        <v>40</v>
      </c>
      <c r="F11" s="42" t="s">
        <v>31</v>
      </c>
      <c r="G11" s="46" t="s">
        <v>62</v>
      </c>
      <c r="H11" s="47">
        <f t="shared" si="1"/>
        <v>900</v>
      </c>
      <c r="I11" s="43" t="s">
        <v>34</v>
      </c>
      <c r="J11" s="43" t="s">
        <v>35</v>
      </c>
      <c r="K11" s="43" t="s">
        <v>7</v>
      </c>
      <c r="L11" s="47">
        <v>900</v>
      </c>
      <c r="M11" s="47">
        <f t="shared" si="0"/>
        <v>900</v>
      </c>
      <c r="N11" s="48" t="s">
        <v>60</v>
      </c>
      <c r="O11" s="43" t="s">
        <v>61</v>
      </c>
      <c r="P11" s="42" t="s">
        <v>36</v>
      </c>
      <c r="Q11" s="49" t="s">
        <v>36</v>
      </c>
      <c r="R11" s="49" t="s">
        <v>36</v>
      </c>
    </row>
    <row r="12" spans="1:18" ht="20.5" x14ac:dyDescent="0.45">
      <c r="A12" s="42">
        <v>2566</v>
      </c>
      <c r="B12" s="43" t="s">
        <v>79</v>
      </c>
      <c r="C12" s="43" t="s">
        <v>30</v>
      </c>
      <c r="D12" s="44" t="s">
        <v>41</v>
      </c>
      <c r="E12" s="45" t="s">
        <v>40</v>
      </c>
      <c r="F12" s="42" t="s">
        <v>31</v>
      </c>
      <c r="G12" s="46" t="s">
        <v>63</v>
      </c>
      <c r="H12" s="47">
        <v>900</v>
      </c>
      <c r="I12" s="43" t="s">
        <v>34</v>
      </c>
      <c r="J12" s="43" t="s">
        <v>35</v>
      </c>
      <c r="K12" s="43" t="s">
        <v>7</v>
      </c>
      <c r="L12" s="47">
        <f>H12</f>
        <v>900</v>
      </c>
      <c r="M12" s="47">
        <f t="shared" si="0"/>
        <v>900</v>
      </c>
      <c r="N12" s="48" t="s">
        <v>48</v>
      </c>
      <c r="O12" s="43" t="s">
        <v>64</v>
      </c>
      <c r="P12" s="42" t="s">
        <v>36</v>
      </c>
      <c r="Q12" s="49" t="s">
        <v>36</v>
      </c>
      <c r="R12" s="49" t="s">
        <v>36</v>
      </c>
    </row>
    <row r="13" spans="1:18" ht="20.5" x14ac:dyDescent="0.45">
      <c r="A13" s="34">
        <v>2566</v>
      </c>
      <c r="B13" s="43" t="s">
        <v>79</v>
      </c>
      <c r="C13" s="43" t="s">
        <v>30</v>
      </c>
      <c r="D13" s="44" t="s">
        <v>41</v>
      </c>
      <c r="E13" s="45" t="s">
        <v>40</v>
      </c>
      <c r="F13" s="42" t="s">
        <v>31</v>
      </c>
      <c r="G13" s="46" t="s">
        <v>62</v>
      </c>
      <c r="H13" s="47">
        <f>L13</f>
        <v>970</v>
      </c>
      <c r="I13" s="43" t="s">
        <v>34</v>
      </c>
      <c r="J13" s="43" t="s">
        <v>35</v>
      </c>
      <c r="K13" s="43" t="s">
        <v>7</v>
      </c>
      <c r="L13" s="47">
        <v>970</v>
      </c>
      <c r="M13" s="47">
        <f t="shared" si="0"/>
        <v>970</v>
      </c>
      <c r="N13" s="48" t="s">
        <v>60</v>
      </c>
      <c r="O13" s="43" t="s">
        <v>61</v>
      </c>
      <c r="P13" s="42" t="s">
        <v>36</v>
      </c>
      <c r="Q13" s="49" t="s">
        <v>36</v>
      </c>
      <c r="R13" s="49" t="s">
        <v>36</v>
      </c>
    </row>
    <row r="14" spans="1:18" ht="20.5" x14ac:dyDescent="0.45">
      <c r="A14" s="34">
        <v>2566</v>
      </c>
      <c r="B14" s="43" t="s">
        <v>79</v>
      </c>
      <c r="C14" s="35" t="s">
        <v>30</v>
      </c>
      <c r="D14" s="35" t="s">
        <v>41</v>
      </c>
      <c r="E14" s="34" t="s">
        <v>40</v>
      </c>
      <c r="F14" s="34" t="s">
        <v>31</v>
      </c>
      <c r="G14" s="46" t="s">
        <v>62</v>
      </c>
      <c r="H14" s="40">
        <f>L14</f>
        <v>995</v>
      </c>
      <c r="I14" s="35" t="s">
        <v>34</v>
      </c>
      <c r="J14" s="35" t="s">
        <v>35</v>
      </c>
      <c r="K14" s="35" t="s">
        <v>7</v>
      </c>
      <c r="L14" s="40">
        <f>M14</f>
        <v>995</v>
      </c>
      <c r="M14" s="40">
        <v>995</v>
      </c>
      <c r="N14" s="38" t="s">
        <v>46</v>
      </c>
      <c r="O14" s="35" t="s">
        <v>47</v>
      </c>
      <c r="P14" s="38" t="s">
        <v>36</v>
      </c>
      <c r="Q14" s="39" t="s">
        <v>36</v>
      </c>
      <c r="R14" s="39" t="s">
        <v>36</v>
      </c>
    </row>
    <row r="15" spans="1:18" ht="20.5" x14ac:dyDescent="0.45">
      <c r="A15" s="34">
        <v>2566</v>
      </c>
      <c r="B15" s="43" t="s">
        <v>79</v>
      </c>
      <c r="C15" s="43" t="s">
        <v>30</v>
      </c>
      <c r="D15" s="44" t="s">
        <v>41</v>
      </c>
      <c r="E15" s="45" t="s">
        <v>40</v>
      </c>
      <c r="F15" s="42" t="s">
        <v>31</v>
      </c>
      <c r="G15" s="46" t="s">
        <v>62</v>
      </c>
      <c r="H15" s="47">
        <f>L15</f>
        <v>995</v>
      </c>
      <c r="I15" s="43" t="s">
        <v>34</v>
      </c>
      <c r="J15" s="43" t="s">
        <v>35</v>
      </c>
      <c r="K15" s="43" t="s">
        <v>7</v>
      </c>
      <c r="L15" s="47">
        <v>995</v>
      </c>
      <c r="M15" s="47">
        <f t="shared" ref="M15:M22" si="2">L15</f>
        <v>995</v>
      </c>
      <c r="N15" s="48" t="s">
        <v>60</v>
      </c>
      <c r="O15" s="43" t="s">
        <v>61</v>
      </c>
      <c r="P15" s="42" t="s">
        <v>36</v>
      </c>
      <c r="Q15" s="49" t="s">
        <v>36</v>
      </c>
      <c r="R15" s="49" t="s">
        <v>36</v>
      </c>
    </row>
    <row r="16" spans="1:18" ht="20.5" x14ac:dyDescent="0.45">
      <c r="A16" s="42">
        <v>2566</v>
      </c>
      <c r="B16" s="43" t="s">
        <v>79</v>
      </c>
      <c r="C16" s="43" t="s">
        <v>30</v>
      </c>
      <c r="D16" s="44" t="s">
        <v>41</v>
      </c>
      <c r="E16" s="45" t="s">
        <v>40</v>
      </c>
      <c r="F16" s="42" t="s">
        <v>31</v>
      </c>
      <c r="G16" s="46" t="s">
        <v>63</v>
      </c>
      <c r="H16" s="47">
        <v>1000</v>
      </c>
      <c r="I16" s="43" t="s">
        <v>34</v>
      </c>
      <c r="J16" s="43" t="s">
        <v>35</v>
      </c>
      <c r="K16" s="43" t="s">
        <v>7</v>
      </c>
      <c r="L16" s="47">
        <f>H16</f>
        <v>1000</v>
      </c>
      <c r="M16" s="47">
        <f t="shared" si="2"/>
        <v>1000</v>
      </c>
      <c r="N16" s="48" t="s">
        <v>48</v>
      </c>
      <c r="O16" s="43" t="s">
        <v>64</v>
      </c>
      <c r="P16" s="42" t="s">
        <v>36</v>
      </c>
      <c r="Q16" s="49" t="s">
        <v>36</v>
      </c>
      <c r="R16" s="49" t="s">
        <v>36</v>
      </c>
    </row>
    <row r="17" spans="1:18" ht="20.5" x14ac:dyDescent="0.45">
      <c r="A17" s="42">
        <v>2566</v>
      </c>
      <c r="B17" s="43" t="s">
        <v>79</v>
      </c>
      <c r="C17" s="43" t="s">
        <v>30</v>
      </c>
      <c r="D17" s="44" t="s">
        <v>41</v>
      </c>
      <c r="E17" s="45" t="s">
        <v>40</v>
      </c>
      <c r="F17" s="42" t="s">
        <v>31</v>
      </c>
      <c r="G17" s="46" t="s">
        <v>63</v>
      </c>
      <c r="H17" s="47">
        <v>1000</v>
      </c>
      <c r="I17" s="43" t="s">
        <v>34</v>
      </c>
      <c r="J17" s="43" t="s">
        <v>35</v>
      </c>
      <c r="K17" s="43" t="s">
        <v>7</v>
      </c>
      <c r="L17" s="47">
        <f>H17</f>
        <v>1000</v>
      </c>
      <c r="M17" s="47">
        <f t="shared" si="2"/>
        <v>1000</v>
      </c>
      <c r="N17" s="48" t="s">
        <v>48</v>
      </c>
      <c r="O17" s="43" t="s">
        <v>64</v>
      </c>
      <c r="P17" s="42" t="s">
        <v>36</v>
      </c>
      <c r="Q17" s="49" t="s">
        <v>36</v>
      </c>
      <c r="R17" s="49" t="s">
        <v>36</v>
      </c>
    </row>
    <row r="18" spans="1:18" ht="20.5" x14ac:dyDescent="0.45">
      <c r="A18" s="42">
        <v>2566</v>
      </c>
      <c r="B18" s="43" t="s">
        <v>79</v>
      </c>
      <c r="C18" s="43" t="s">
        <v>30</v>
      </c>
      <c r="D18" s="44" t="s">
        <v>41</v>
      </c>
      <c r="E18" s="45" t="s">
        <v>40</v>
      </c>
      <c r="F18" s="42" t="s">
        <v>31</v>
      </c>
      <c r="G18" s="46" t="s">
        <v>63</v>
      </c>
      <c r="H18" s="47">
        <v>1000</v>
      </c>
      <c r="I18" s="43" t="s">
        <v>34</v>
      </c>
      <c r="J18" s="43" t="s">
        <v>35</v>
      </c>
      <c r="K18" s="43" t="s">
        <v>7</v>
      </c>
      <c r="L18" s="47">
        <f>H18</f>
        <v>1000</v>
      </c>
      <c r="M18" s="47">
        <f t="shared" si="2"/>
        <v>1000</v>
      </c>
      <c r="N18" s="48" t="s">
        <v>48</v>
      </c>
      <c r="O18" s="43" t="s">
        <v>64</v>
      </c>
      <c r="P18" s="42" t="s">
        <v>36</v>
      </c>
      <c r="Q18" s="49" t="s">
        <v>36</v>
      </c>
      <c r="R18" s="49" t="s">
        <v>36</v>
      </c>
    </row>
    <row r="19" spans="1:18" ht="20.5" x14ac:dyDescent="0.45">
      <c r="A19" s="42">
        <v>2566</v>
      </c>
      <c r="B19" s="43" t="s">
        <v>79</v>
      </c>
      <c r="C19" s="43" t="s">
        <v>30</v>
      </c>
      <c r="D19" s="44" t="s">
        <v>41</v>
      </c>
      <c r="E19" s="45" t="s">
        <v>40</v>
      </c>
      <c r="F19" s="42" t="s">
        <v>31</v>
      </c>
      <c r="G19" s="46" t="s">
        <v>63</v>
      </c>
      <c r="H19" s="47">
        <v>1000</v>
      </c>
      <c r="I19" s="43" t="s">
        <v>34</v>
      </c>
      <c r="J19" s="43" t="s">
        <v>35</v>
      </c>
      <c r="K19" s="43" t="s">
        <v>7</v>
      </c>
      <c r="L19" s="47">
        <f>H19</f>
        <v>1000</v>
      </c>
      <c r="M19" s="47">
        <f t="shared" si="2"/>
        <v>1000</v>
      </c>
      <c r="N19" s="48" t="s">
        <v>48</v>
      </c>
      <c r="O19" s="43" t="s">
        <v>64</v>
      </c>
      <c r="P19" s="42" t="s">
        <v>36</v>
      </c>
      <c r="Q19" s="49" t="s">
        <v>36</v>
      </c>
      <c r="R19" s="49" t="s">
        <v>36</v>
      </c>
    </row>
    <row r="20" spans="1:18" ht="20.5" x14ac:dyDescent="0.45">
      <c r="A20" s="34">
        <v>2566</v>
      </c>
      <c r="B20" s="43" t="s">
        <v>79</v>
      </c>
      <c r="C20" s="43" t="s">
        <v>30</v>
      </c>
      <c r="D20" s="44" t="s">
        <v>41</v>
      </c>
      <c r="E20" s="45" t="s">
        <v>40</v>
      </c>
      <c r="F20" s="42" t="s">
        <v>31</v>
      </c>
      <c r="G20" s="46" t="s">
        <v>62</v>
      </c>
      <c r="H20" s="47">
        <f t="shared" ref="H20:H27" si="3">L20</f>
        <v>1044</v>
      </c>
      <c r="I20" s="43" t="s">
        <v>34</v>
      </c>
      <c r="J20" s="43" t="s">
        <v>35</v>
      </c>
      <c r="K20" s="43" t="s">
        <v>7</v>
      </c>
      <c r="L20" s="47">
        <v>1044</v>
      </c>
      <c r="M20" s="47">
        <f t="shared" si="2"/>
        <v>1044</v>
      </c>
      <c r="N20" s="48" t="s">
        <v>60</v>
      </c>
      <c r="O20" s="43" t="s">
        <v>61</v>
      </c>
      <c r="P20" s="42" t="s">
        <v>36</v>
      </c>
      <c r="Q20" s="49" t="s">
        <v>36</v>
      </c>
      <c r="R20" s="49" t="s">
        <v>36</v>
      </c>
    </row>
    <row r="21" spans="1:18" ht="20.5" x14ac:dyDescent="0.45">
      <c r="A21" s="34">
        <v>2566</v>
      </c>
      <c r="B21" s="43" t="s">
        <v>79</v>
      </c>
      <c r="C21" s="35" t="s">
        <v>30</v>
      </c>
      <c r="D21" s="35" t="s">
        <v>41</v>
      </c>
      <c r="E21" s="34" t="s">
        <v>40</v>
      </c>
      <c r="F21" s="34" t="s">
        <v>31</v>
      </c>
      <c r="G21" s="46" t="s">
        <v>62</v>
      </c>
      <c r="H21" s="40">
        <f t="shared" si="3"/>
        <v>1090</v>
      </c>
      <c r="I21" s="35" t="s">
        <v>34</v>
      </c>
      <c r="J21" s="35" t="s">
        <v>35</v>
      </c>
      <c r="K21" s="35" t="s">
        <v>7</v>
      </c>
      <c r="L21" s="40">
        <v>1090</v>
      </c>
      <c r="M21" s="40">
        <f t="shared" si="2"/>
        <v>1090</v>
      </c>
      <c r="N21" s="38" t="s">
        <v>46</v>
      </c>
      <c r="O21" s="35" t="s">
        <v>47</v>
      </c>
      <c r="P21" s="38" t="s">
        <v>36</v>
      </c>
      <c r="Q21" s="39" t="s">
        <v>36</v>
      </c>
      <c r="R21" s="39" t="s">
        <v>36</v>
      </c>
    </row>
    <row r="22" spans="1:18" ht="20.5" x14ac:dyDescent="0.45">
      <c r="A22" s="34">
        <v>2566</v>
      </c>
      <c r="B22" s="43" t="s">
        <v>79</v>
      </c>
      <c r="C22" s="43" t="s">
        <v>30</v>
      </c>
      <c r="D22" s="44" t="s">
        <v>41</v>
      </c>
      <c r="E22" s="45" t="s">
        <v>40</v>
      </c>
      <c r="F22" s="42" t="s">
        <v>31</v>
      </c>
      <c r="G22" s="46" t="s">
        <v>62</v>
      </c>
      <c r="H22" s="47">
        <f t="shared" si="3"/>
        <v>1090</v>
      </c>
      <c r="I22" s="43" t="s">
        <v>34</v>
      </c>
      <c r="J22" s="43" t="s">
        <v>35</v>
      </c>
      <c r="K22" s="43" t="s">
        <v>7</v>
      </c>
      <c r="L22" s="47">
        <v>1090</v>
      </c>
      <c r="M22" s="47">
        <f t="shared" si="2"/>
        <v>1090</v>
      </c>
      <c r="N22" s="48" t="s">
        <v>60</v>
      </c>
      <c r="O22" s="43" t="s">
        <v>61</v>
      </c>
      <c r="P22" s="42" t="s">
        <v>36</v>
      </c>
      <c r="Q22" s="49" t="s">
        <v>36</v>
      </c>
      <c r="R22" s="49" t="s">
        <v>36</v>
      </c>
    </row>
    <row r="23" spans="1:18" ht="20.5" x14ac:dyDescent="0.45">
      <c r="A23" s="34">
        <v>2566</v>
      </c>
      <c r="B23" s="43" t="s">
        <v>79</v>
      </c>
      <c r="C23" s="35" t="s">
        <v>30</v>
      </c>
      <c r="D23" s="35" t="s">
        <v>41</v>
      </c>
      <c r="E23" s="34" t="s">
        <v>40</v>
      </c>
      <c r="F23" s="34" t="s">
        <v>31</v>
      </c>
      <c r="G23" s="46" t="s">
        <v>62</v>
      </c>
      <c r="H23" s="40">
        <f t="shared" si="3"/>
        <v>1095</v>
      </c>
      <c r="I23" s="35" t="s">
        <v>34</v>
      </c>
      <c r="J23" s="35" t="s">
        <v>35</v>
      </c>
      <c r="K23" s="35" t="s">
        <v>7</v>
      </c>
      <c r="L23" s="40">
        <f>M23</f>
        <v>1095</v>
      </c>
      <c r="M23" s="40">
        <v>1095</v>
      </c>
      <c r="N23" s="38" t="s">
        <v>46</v>
      </c>
      <c r="O23" s="35" t="s">
        <v>47</v>
      </c>
      <c r="P23" s="38" t="s">
        <v>36</v>
      </c>
      <c r="Q23" s="39" t="s">
        <v>36</v>
      </c>
      <c r="R23" s="39" t="s">
        <v>36</v>
      </c>
    </row>
    <row r="24" spans="1:18" ht="20.5" x14ac:dyDescent="0.45">
      <c r="A24" s="51">
        <v>2566</v>
      </c>
      <c r="B24" s="43" t="s">
        <v>79</v>
      </c>
      <c r="C24" s="35" t="s">
        <v>30</v>
      </c>
      <c r="D24" s="35" t="s">
        <v>41</v>
      </c>
      <c r="E24" s="34" t="s">
        <v>40</v>
      </c>
      <c r="F24" s="34" t="s">
        <v>31</v>
      </c>
      <c r="G24" s="46" t="s">
        <v>62</v>
      </c>
      <c r="H24" s="40">
        <f t="shared" si="3"/>
        <v>1190</v>
      </c>
      <c r="I24" s="35" t="s">
        <v>34</v>
      </c>
      <c r="J24" s="35" t="s">
        <v>35</v>
      </c>
      <c r="K24" s="35" t="s">
        <v>7</v>
      </c>
      <c r="L24" s="40">
        <f>M24</f>
        <v>1190</v>
      </c>
      <c r="M24" s="40">
        <v>1190</v>
      </c>
      <c r="N24" s="38" t="s">
        <v>46</v>
      </c>
      <c r="O24" s="35" t="s">
        <v>47</v>
      </c>
      <c r="P24" s="38" t="s">
        <v>36</v>
      </c>
      <c r="Q24" s="39" t="s">
        <v>36</v>
      </c>
      <c r="R24" s="39" t="s">
        <v>36</v>
      </c>
    </row>
    <row r="25" spans="1:18" ht="20.5" x14ac:dyDescent="0.45">
      <c r="A25" s="34">
        <v>2566</v>
      </c>
      <c r="B25" s="43" t="s">
        <v>79</v>
      </c>
      <c r="C25" s="35" t="s">
        <v>30</v>
      </c>
      <c r="D25" s="35" t="s">
        <v>41</v>
      </c>
      <c r="E25" s="34" t="s">
        <v>40</v>
      </c>
      <c r="F25" s="34" t="s">
        <v>31</v>
      </c>
      <c r="G25" s="46" t="s">
        <v>62</v>
      </c>
      <c r="H25" s="40">
        <f t="shared" si="3"/>
        <v>1195</v>
      </c>
      <c r="I25" s="35" t="s">
        <v>34</v>
      </c>
      <c r="J25" s="35" t="s">
        <v>35</v>
      </c>
      <c r="K25" s="35" t="s">
        <v>7</v>
      </c>
      <c r="L25" s="40">
        <v>1195</v>
      </c>
      <c r="M25" s="40">
        <f t="shared" ref="M25:M36" si="4">L25</f>
        <v>1195</v>
      </c>
      <c r="N25" s="38" t="s">
        <v>46</v>
      </c>
      <c r="O25" s="35" t="s">
        <v>47</v>
      </c>
      <c r="P25" s="38" t="s">
        <v>36</v>
      </c>
      <c r="Q25" s="39" t="s">
        <v>36</v>
      </c>
      <c r="R25" s="39" t="s">
        <v>36</v>
      </c>
    </row>
    <row r="26" spans="1:18" ht="20.5" x14ac:dyDescent="0.45">
      <c r="A26" s="34">
        <v>2566</v>
      </c>
      <c r="B26" s="43" t="s">
        <v>79</v>
      </c>
      <c r="C26" s="35" t="s">
        <v>30</v>
      </c>
      <c r="D26" s="35" t="s">
        <v>41</v>
      </c>
      <c r="E26" s="34" t="s">
        <v>40</v>
      </c>
      <c r="F26" s="34" t="s">
        <v>31</v>
      </c>
      <c r="G26" s="46" t="s">
        <v>62</v>
      </c>
      <c r="H26" s="40">
        <f t="shared" si="3"/>
        <v>1550</v>
      </c>
      <c r="I26" s="35" t="s">
        <v>34</v>
      </c>
      <c r="J26" s="35" t="s">
        <v>35</v>
      </c>
      <c r="K26" s="35" t="s">
        <v>7</v>
      </c>
      <c r="L26" s="40">
        <v>1550</v>
      </c>
      <c r="M26" s="40">
        <f t="shared" si="4"/>
        <v>1550</v>
      </c>
      <c r="N26" s="38" t="s">
        <v>46</v>
      </c>
      <c r="O26" s="35" t="s">
        <v>47</v>
      </c>
      <c r="P26" s="38" t="s">
        <v>36</v>
      </c>
      <c r="Q26" s="39" t="s">
        <v>36</v>
      </c>
      <c r="R26" s="39" t="s">
        <v>36</v>
      </c>
    </row>
    <row r="27" spans="1:18" ht="20.5" x14ac:dyDescent="0.45">
      <c r="A27" s="34">
        <v>2566</v>
      </c>
      <c r="B27" s="43" t="s">
        <v>79</v>
      </c>
      <c r="C27" s="35" t="s">
        <v>30</v>
      </c>
      <c r="D27" s="35" t="s">
        <v>41</v>
      </c>
      <c r="E27" s="34" t="s">
        <v>40</v>
      </c>
      <c r="F27" s="34" t="s">
        <v>31</v>
      </c>
      <c r="G27" s="46" t="s">
        <v>62</v>
      </c>
      <c r="H27" s="40">
        <f t="shared" si="3"/>
        <v>1640</v>
      </c>
      <c r="I27" s="35" t="s">
        <v>34</v>
      </c>
      <c r="J27" s="35" t="s">
        <v>35</v>
      </c>
      <c r="K27" s="35" t="s">
        <v>7</v>
      </c>
      <c r="L27" s="40">
        <v>1640</v>
      </c>
      <c r="M27" s="40">
        <f t="shared" si="4"/>
        <v>1640</v>
      </c>
      <c r="N27" s="38" t="s">
        <v>46</v>
      </c>
      <c r="O27" s="35" t="s">
        <v>47</v>
      </c>
      <c r="P27" s="38" t="s">
        <v>36</v>
      </c>
      <c r="Q27" s="39" t="s">
        <v>36</v>
      </c>
      <c r="R27" s="39" t="s">
        <v>36</v>
      </c>
    </row>
    <row r="28" spans="1:18" ht="20.5" x14ac:dyDescent="0.45">
      <c r="A28" s="42">
        <v>2566</v>
      </c>
      <c r="B28" s="43" t="s">
        <v>79</v>
      </c>
      <c r="C28" s="43" t="s">
        <v>30</v>
      </c>
      <c r="D28" s="44" t="s">
        <v>41</v>
      </c>
      <c r="E28" s="45" t="s">
        <v>40</v>
      </c>
      <c r="F28" s="42" t="s">
        <v>31</v>
      </c>
      <c r="G28" s="46" t="s">
        <v>63</v>
      </c>
      <c r="H28" s="47">
        <v>1780</v>
      </c>
      <c r="I28" s="43" t="s">
        <v>34</v>
      </c>
      <c r="J28" s="43" t="s">
        <v>35</v>
      </c>
      <c r="K28" s="43" t="s">
        <v>7</v>
      </c>
      <c r="L28" s="47">
        <f>H28</f>
        <v>1780</v>
      </c>
      <c r="M28" s="47">
        <f t="shared" si="4"/>
        <v>1780</v>
      </c>
      <c r="N28" s="48" t="s">
        <v>48</v>
      </c>
      <c r="O28" s="43" t="s">
        <v>64</v>
      </c>
      <c r="P28" s="42" t="s">
        <v>36</v>
      </c>
      <c r="Q28" s="49" t="s">
        <v>36</v>
      </c>
      <c r="R28" s="49" t="s">
        <v>36</v>
      </c>
    </row>
    <row r="29" spans="1:18" ht="20.5" x14ac:dyDescent="0.45">
      <c r="A29" s="34">
        <v>2566</v>
      </c>
      <c r="B29" s="43" t="s">
        <v>79</v>
      </c>
      <c r="C29" s="35" t="s">
        <v>30</v>
      </c>
      <c r="D29" s="35" t="s">
        <v>41</v>
      </c>
      <c r="E29" s="34" t="s">
        <v>40</v>
      </c>
      <c r="F29" s="34" t="s">
        <v>31</v>
      </c>
      <c r="G29" s="46" t="s">
        <v>62</v>
      </c>
      <c r="H29" s="40">
        <f>L29</f>
        <v>1800</v>
      </c>
      <c r="I29" s="35" t="s">
        <v>34</v>
      </c>
      <c r="J29" s="35" t="s">
        <v>35</v>
      </c>
      <c r="K29" s="35" t="s">
        <v>7</v>
      </c>
      <c r="L29" s="40">
        <v>1800</v>
      </c>
      <c r="M29" s="40">
        <f t="shared" si="4"/>
        <v>1800</v>
      </c>
      <c r="N29" s="38" t="s">
        <v>46</v>
      </c>
      <c r="O29" s="35" t="s">
        <v>47</v>
      </c>
      <c r="P29" s="38" t="s">
        <v>36</v>
      </c>
      <c r="Q29" s="39" t="s">
        <v>36</v>
      </c>
      <c r="R29" s="39" t="s">
        <v>36</v>
      </c>
    </row>
    <row r="30" spans="1:18" ht="20.5" x14ac:dyDescent="0.45">
      <c r="A30" s="42">
        <v>2566</v>
      </c>
      <c r="B30" s="43" t="s">
        <v>79</v>
      </c>
      <c r="C30" s="43" t="s">
        <v>30</v>
      </c>
      <c r="D30" s="44" t="s">
        <v>41</v>
      </c>
      <c r="E30" s="45" t="s">
        <v>40</v>
      </c>
      <c r="F30" s="42" t="s">
        <v>31</v>
      </c>
      <c r="G30" s="46" t="s">
        <v>63</v>
      </c>
      <c r="H30" s="47">
        <v>1831</v>
      </c>
      <c r="I30" s="43" t="s">
        <v>34</v>
      </c>
      <c r="J30" s="43" t="s">
        <v>35</v>
      </c>
      <c r="K30" s="43" t="s">
        <v>7</v>
      </c>
      <c r="L30" s="47">
        <f>H30</f>
        <v>1831</v>
      </c>
      <c r="M30" s="47">
        <f t="shared" si="4"/>
        <v>1831</v>
      </c>
      <c r="N30" s="48" t="s">
        <v>48</v>
      </c>
      <c r="O30" s="43" t="s">
        <v>64</v>
      </c>
      <c r="P30" s="42" t="s">
        <v>36</v>
      </c>
      <c r="Q30" s="49" t="s">
        <v>36</v>
      </c>
      <c r="R30" s="49" t="s">
        <v>36</v>
      </c>
    </row>
    <row r="31" spans="1:18" ht="20.5" x14ac:dyDescent="0.45">
      <c r="A31" s="34">
        <v>2566</v>
      </c>
      <c r="B31" s="43" t="s">
        <v>79</v>
      </c>
      <c r="C31" s="43" t="s">
        <v>30</v>
      </c>
      <c r="D31" s="44" t="s">
        <v>41</v>
      </c>
      <c r="E31" s="45" t="s">
        <v>40</v>
      </c>
      <c r="F31" s="42" t="s">
        <v>31</v>
      </c>
      <c r="G31" s="46" t="s">
        <v>62</v>
      </c>
      <c r="H31" s="47">
        <f t="shared" ref="H31:H36" si="5">L31</f>
        <v>1845</v>
      </c>
      <c r="I31" s="43" t="s">
        <v>34</v>
      </c>
      <c r="J31" s="43" t="s">
        <v>35</v>
      </c>
      <c r="K31" s="43" t="s">
        <v>7</v>
      </c>
      <c r="L31" s="47">
        <v>1845</v>
      </c>
      <c r="M31" s="47">
        <f t="shared" si="4"/>
        <v>1845</v>
      </c>
      <c r="N31" s="48" t="s">
        <v>60</v>
      </c>
      <c r="O31" s="43" t="s">
        <v>61</v>
      </c>
      <c r="P31" s="42" t="s">
        <v>36</v>
      </c>
      <c r="Q31" s="49" t="s">
        <v>36</v>
      </c>
      <c r="R31" s="49" t="s">
        <v>36</v>
      </c>
    </row>
    <row r="32" spans="1:18" ht="20.5" x14ac:dyDescent="0.45">
      <c r="A32" s="34">
        <v>2566</v>
      </c>
      <c r="B32" s="43" t="s">
        <v>79</v>
      </c>
      <c r="C32" s="35" t="s">
        <v>30</v>
      </c>
      <c r="D32" s="35" t="s">
        <v>41</v>
      </c>
      <c r="E32" s="34" t="s">
        <v>40</v>
      </c>
      <c r="F32" s="34" t="s">
        <v>31</v>
      </c>
      <c r="G32" s="46" t="s">
        <v>62</v>
      </c>
      <c r="H32" s="40">
        <f t="shared" si="5"/>
        <v>1865</v>
      </c>
      <c r="I32" s="35" t="s">
        <v>34</v>
      </c>
      <c r="J32" s="35" t="s">
        <v>35</v>
      </c>
      <c r="K32" s="35" t="s">
        <v>7</v>
      </c>
      <c r="L32" s="40">
        <v>1865</v>
      </c>
      <c r="M32" s="40">
        <f t="shared" si="4"/>
        <v>1865</v>
      </c>
      <c r="N32" s="38" t="s">
        <v>46</v>
      </c>
      <c r="O32" s="35" t="s">
        <v>47</v>
      </c>
      <c r="P32" s="38" t="s">
        <v>36</v>
      </c>
      <c r="Q32" s="39" t="s">
        <v>36</v>
      </c>
      <c r="R32" s="39" t="s">
        <v>36</v>
      </c>
    </row>
    <row r="33" spans="1:18" ht="20.5" x14ac:dyDescent="0.45">
      <c r="A33" s="34">
        <v>2566</v>
      </c>
      <c r="B33" s="43" t="s">
        <v>79</v>
      </c>
      <c r="C33" s="43" t="s">
        <v>30</v>
      </c>
      <c r="D33" s="44" t="s">
        <v>41</v>
      </c>
      <c r="E33" s="45" t="s">
        <v>40</v>
      </c>
      <c r="F33" s="42" t="s">
        <v>31</v>
      </c>
      <c r="G33" s="46" t="s">
        <v>62</v>
      </c>
      <c r="H33" s="47">
        <f t="shared" si="5"/>
        <v>1980</v>
      </c>
      <c r="I33" s="43" t="s">
        <v>34</v>
      </c>
      <c r="J33" s="43" t="s">
        <v>35</v>
      </c>
      <c r="K33" s="43" t="s">
        <v>7</v>
      </c>
      <c r="L33" s="47">
        <v>1980</v>
      </c>
      <c r="M33" s="47">
        <f t="shared" si="4"/>
        <v>1980</v>
      </c>
      <c r="N33" s="48" t="s">
        <v>60</v>
      </c>
      <c r="O33" s="43" t="s">
        <v>61</v>
      </c>
      <c r="P33" s="42" t="s">
        <v>36</v>
      </c>
      <c r="Q33" s="49" t="s">
        <v>36</v>
      </c>
      <c r="R33" s="49" t="s">
        <v>36</v>
      </c>
    </row>
    <row r="34" spans="1:18" ht="20.5" x14ac:dyDescent="0.45">
      <c r="A34" s="34">
        <v>2566</v>
      </c>
      <c r="B34" s="43" t="s">
        <v>79</v>
      </c>
      <c r="C34" s="43" t="s">
        <v>30</v>
      </c>
      <c r="D34" s="44" t="s">
        <v>41</v>
      </c>
      <c r="E34" s="45" t="s">
        <v>40</v>
      </c>
      <c r="F34" s="42" t="s">
        <v>31</v>
      </c>
      <c r="G34" s="46" t="s">
        <v>62</v>
      </c>
      <c r="H34" s="47">
        <f t="shared" si="5"/>
        <v>1980</v>
      </c>
      <c r="I34" s="43" t="s">
        <v>34</v>
      </c>
      <c r="J34" s="43" t="s">
        <v>35</v>
      </c>
      <c r="K34" s="43" t="s">
        <v>7</v>
      </c>
      <c r="L34" s="47">
        <v>1980</v>
      </c>
      <c r="M34" s="47">
        <f t="shared" si="4"/>
        <v>1980</v>
      </c>
      <c r="N34" s="48" t="s">
        <v>60</v>
      </c>
      <c r="O34" s="43" t="s">
        <v>61</v>
      </c>
      <c r="P34" s="42" t="s">
        <v>36</v>
      </c>
      <c r="Q34" s="49" t="s">
        <v>36</v>
      </c>
      <c r="R34" s="49" t="s">
        <v>36</v>
      </c>
    </row>
    <row r="35" spans="1:18" ht="20.5" x14ac:dyDescent="0.45">
      <c r="A35" s="34">
        <v>2566</v>
      </c>
      <c r="B35" s="43" t="s">
        <v>79</v>
      </c>
      <c r="C35" s="35" t="s">
        <v>30</v>
      </c>
      <c r="D35" s="35" t="s">
        <v>41</v>
      </c>
      <c r="E35" s="34" t="s">
        <v>40</v>
      </c>
      <c r="F35" s="34" t="s">
        <v>31</v>
      </c>
      <c r="G35" s="46" t="s">
        <v>62</v>
      </c>
      <c r="H35" s="40">
        <f t="shared" si="5"/>
        <v>2035</v>
      </c>
      <c r="I35" s="35" t="s">
        <v>34</v>
      </c>
      <c r="J35" s="35" t="s">
        <v>35</v>
      </c>
      <c r="K35" s="35" t="s">
        <v>7</v>
      </c>
      <c r="L35" s="40">
        <v>2035</v>
      </c>
      <c r="M35" s="40">
        <f t="shared" si="4"/>
        <v>2035</v>
      </c>
      <c r="N35" s="38" t="s">
        <v>46</v>
      </c>
      <c r="O35" s="35" t="s">
        <v>47</v>
      </c>
      <c r="P35" s="38" t="s">
        <v>36</v>
      </c>
      <c r="Q35" s="39" t="s">
        <v>36</v>
      </c>
      <c r="R35" s="39" t="s">
        <v>36</v>
      </c>
    </row>
    <row r="36" spans="1:18" ht="20.5" x14ac:dyDescent="0.45">
      <c r="A36" s="34">
        <v>2566</v>
      </c>
      <c r="B36" s="43" t="s">
        <v>79</v>
      </c>
      <c r="C36" s="35" t="s">
        <v>30</v>
      </c>
      <c r="D36" s="35" t="s">
        <v>41</v>
      </c>
      <c r="E36" s="34" t="s">
        <v>40</v>
      </c>
      <c r="F36" s="34" t="s">
        <v>31</v>
      </c>
      <c r="G36" s="46" t="s">
        <v>62</v>
      </c>
      <c r="H36" s="40">
        <f t="shared" si="5"/>
        <v>2040</v>
      </c>
      <c r="I36" s="35" t="s">
        <v>34</v>
      </c>
      <c r="J36" s="35" t="s">
        <v>35</v>
      </c>
      <c r="K36" s="35" t="s">
        <v>7</v>
      </c>
      <c r="L36" s="40">
        <v>2040</v>
      </c>
      <c r="M36" s="40">
        <f t="shared" si="4"/>
        <v>2040</v>
      </c>
      <c r="N36" s="38" t="s">
        <v>46</v>
      </c>
      <c r="O36" s="35" t="s">
        <v>47</v>
      </c>
      <c r="P36" s="38" t="s">
        <v>36</v>
      </c>
      <c r="Q36" s="39" t="s">
        <v>36</v>
      </c>
      <c r="R36" s="39" t="s">
        <v>36</v>
      </c>
    </row>
    <row r="37" spans="1:18" ht="20.5" x14ac:dyDescent="0.45">
      <c r="A37" s="34">
        <v>2566</v>
      </c>
      <c r="B37" s="43" t="s">
        <v>79</v>
      </c>
      <c r="C37" s="35" t="s">
        <v>30</v>
      </c>
      <c r="D37" s="35" t="s">
        <v>41</v>
      </c>
      <c r="E37" s="34" t="s">
        <v>40</v>
      </c>
      <c r="F37" s="34" t="s">
        <v>31</v>
      </c>
      <c r="G37" s="28" t="s">
        <v>33</v>
      </c>
      <c r="H37" s="40">
        <f>M37</f>
        <v>2080</v>
      </c>
      <c r="I37" s="35" t="s">
        <v>34</v>
      </c>
      <c r="J37" s="35" t="s">
        <v>35</v>
      </c>
      <c r="K37" s="35" t="s">
        <v>7</v>
      </c>
      <c r="L37" s="40">
        <f>M37</f>
        <v>2080</v>
      </c>
      <c r="M37" s="40">
        <v>2080</v>
      </c>
      <c r="N37" s="38" t="s">
        <v>48</v>
      </c>
      <c r="O37" s="35" t="s">
        <v>45</v>
      </c>
      <c r="P37" s="38" t="s">
        <v>36</v>
      </c>
      <c r="Q37" s="39" t="s">
        <v>36</v>
      </c>
      <c r="R37" s="39" t="s">
        <v>36</v>
      </c>
    </row>
    <row r="38" spans="1:18" ht="20.5" x14ac:dyDescent="0.45">
      <c r="A38" s="34">
        <v>2566</v>
      </c>
      <c r="B38" s="43" t="s">
        <v>79</v>
      </c>
      <c r="C38" s="35" t="s">
        <v>30</v>
      </c>
      <c r="D38" s="35" t="s">
        <v>41</v>
      </c>
      <c r="E38" s="34" t="s">
        <v>40</v>
      </c>
      <c r="F38" s="34" t="s">
        <v>31</v>
      </c>
      <c r="G38" s="28" t="s">
        <v>32</v>
      </c>
      <c r="H38" s="40">
        <f>M38</f>
        <v>2175</v>
      </c>
      <c r="I38" s="35" t="s">
        <v>34</v>
      </c>
      <c r="J38" s="35" t="s">
        <v>35</v>
      </c>
      <c r="K38" s="35" t="s">
        <v>7</v>
      </c>
      <c r="L38" s="40">
        <f>M38</f>
        <v>2175</v>
      </c>
      <c r="M38" s="40">
        <v>2175</v>
      </c>
      <c r="N38" s="38" t="s">
        <v>46</v>
      </c>
      <c r="O38" s="35" t="s">
        <v>47</v>
      </c>
      <c r="P38" s="38" t="s">
        <v>36</v>
      </c>
      <c r="Q38" s="39" t="s">
        <v>36</v>
      </c>
      <c r="R38" s="39" t="s">
        <v>36</v>
      </c>
    </row>
    <row r="39" spans="1:18" ht="20.5" x14ac:dyDescent="0.45">
      <c r="A39" s="42">
        <v>2566</v>
      </c>
      <c r="B39" s="43" t="s">
        <v>79</v>
      </c>
      <c r="C39" s="43" t="s">
        <v>30</v>
      </c>
      <c r="D39" s="44" t="s">
        <v>41</v>
      </c>
      <c r="E39" s="45" t="s">
        <v>40</v>
      </c>
      <c r="F39" s="42" t="s">
        <v>31</v>
      </c>
      <c r="G39" s="46" t="s">
        <v>63</v>
      </c>
      <c r="H39" s="47">
        <v>2380</v>
      </c>
      <c r="I39" s="43" t="s">
        <v>34</v>
      </c>
      <c r="J39" s="43" t="s">
        <v>35</v>
      </c>
      <c r="K39" s="43" t="s">
        <v>7</v>
      </c>
      <c r="L39" s="47">
        <f>H39</f>
        <v>2380</v>
      </c>
      <c r="M39" s="47">
        <f>L39</f>
        <v>2380</v>
      </c>
      <c r="N39" s="48" t="s">
        <v>48</v>
      </c>
      <c r="O39" s="43" t="s">
        <v>64</v>
      </c>
      <c r="P39" s="42" t="s">
        <v>36</v>
      </c>
      <c r="Q39" s="49" t="s">
        <v>36</v>
      </c>
      <c r="R39" s="49" t="s">
        <v>36</v>
      </c>
    </row>
    <row r="40" spans="1:18" ht="20.5" x14ac:dyDescent="0.45">
      <c r="A40" s="34">
        <v>2566</v>
      </c>
      <c r="B40" s="43" t="s">
        <v>79</v>
      </c>
      <c r="C40" s="43" t="s">
        <v>30</v>
      </c>
      <c r="D40" s="44" t="s">
        <v>41</v>
      </c>
      <c r="E40" s="45" t="s">
        <v>40</v>
      </c>
      <c r="F40" s="42" t="s">
        <v>31</v>
      </c>
      <c r="G40" s="46" t="s">
        <v>62</v>
      </c>
      <c r="H40" s="47">
        <f>L40</f>
        <v>2430</v>
      </c>
      <c r="I40" s="43" t="s">
        <v>34</v>
      </c>
      <c r="J40" s="43" t="s">
        <v>35</v>
      </c>
      <c r="K40" s="43" t="s">
        <v>7</v>
      </c>
      <c r="L40" s="47">
        <v>2430</v>
      </c>
      <c r="M40" s="47">
        <f>L40</f>
        <v>2430</v>
      </c>
      <c r="N40" s="48" t="s">
        <v>60</v>
      </c>
      <c r="O40" s="43" t="s">
        <v>61</v>
      </c>
      <c r="P40" s="42" t="s">
        <v>36</v>
      </c>
      <c r="Q40" s="49" t="s">
        <v>36</v>
      </c>
      <c r="R40" s="49" t="s">
        <v>36</v>
      </c>
    </row>
    <row r="41" spans="1:18" ht="20.5" x14ac:dyDescent="0.45">
      <c r="A41" s="34">
        <v>2566</v>
      </c>
      <c r="B41" s="43" t="s">
        <v>79</v>
      </c>
      <c r="C41" s="35" t="s">
        <v>30</v>
      </c>
      <c r="D41" s="35" t="s">
        <v>41</v>
      </c>
      <c r="E41" s="34" t="s">
        <v>40</v>
      </c>
      <c r="F41" s="34" t="s">
        <v>31</v>
      </c>
      <c r="G41" s="46" t="s">
        <v>62</v>
      </c>
      <c r="H41" s="40">
        <f>L41</f>
        <v>2460</v>
      </c>
      <c r="I41" s="35" t="s">
        <v>34</v>
      </c>
      <c r="J41" s="35" t="s">
        <v>35</v>
      </c>
      <c r="K41" s="35" t="s">
        <v>7</v>
      </c>
      <c r="L41" s="40">
        <v>2460</v>
      </c>
      <c r="M41" s="40">
        <f>L41</f>
        <v>2460</v>
      </c>
      <c r="N41" s="38" t="s">
        <v>46</v>
      </c>
      <c r="O41" s="35" t="s">
        <v>47</v>
      </c>
      <c r="P41" s="38" t="s">
        <v>36</v>
      </c>
      <c r="Q41" s="39" t="s">
        <v>36</v>
      </c>
      <c r="R41" s="39" t="s">
        <v>36</v>
      </c>
    </row>
    <row r="42" spans="1:18" ht="20.5" x14ac:dyDescent="0.45">
      <c r="A42" s="34">
        <v>2566</v>
      </c>
      <c r="B42" s="43" t="s">
        <v>79</v>
      </c>
      <c r="C42" s="43" t="s">
        <v>30</v>
      </c>
      <c r="D42" s="44" t="s">
        <v>41</v>
      </c>
      <c r="E42" s="45" t="s">
        <v>40</v>
      </c>
      <c r="F42" s="42" t="s">
        <v>31</v>
      </c>
      <c r="G42" s="46" t="s">
        <v>62</v>
      </c>
      <c r="H42" s="47">
        <f>L42</f>
        <v>2504</v>
      </c>
      <c r="I42" s="43" t="s">
        <v>34</v>
      </c>
      <c r="J42" s="43" t="s">
        <v>35</v>
      </c>
      <c r="K42" s="43" t="s">
        <v>7</v>
      </c>
      <c r="L42" s="47">
        <v>2504</v>
      </c>
      <c r="M42" s="47">
        <f>L42</f>
        <v>2504</v>
      </c>
      <c r="N42" s="48" t="s">
        <v>60</v>
      </c>
      <c r="O42" s="43" t="s">
        <v>61</v>
      </c>
      <c r="P42" s="42" t="s">
        <v>36</v>
      </c>
      <c r="Q42" s="49" t="s">
        <v>36</v>
      </c>
      <c r="R42" s="49" t="s">
        <v>36</v>
      </c>
    </row>
    <row r="43" spans="1:18" ht="20.5" x14ac:dyDescent="0.45">
      <c r="A43" s="34">
        <v>2566</v>
      </c>
      <c r="B43" s="43" t="s">
        <v>79</v>
      </c>
      <c r="C43" s="35" t="s">
        <v>30</v>
      </c>
      <c r="D43" s="35" t="s">
        <v>41</v>
      </c>
      <c r="E43" s="34" t="s">
        <v>40</v>
      </c>
      <c r="F43" s="34" t="s">
        <v>31</v>
      </c>
      <c r="G43" s="46" t="s">
        <v>62</v>
      </c>
      <c r="H43" s="40">
        <f>L43</f>
        <v>2595</v>
      </c>
      <c r="I43" s="35" t="s">
        <v>34</v>
      </c>
      <c r="J43" s="35" t="s">
        <v>35</v>
      </c>
      <c r="K43" s="35" t="s">
        <v>7</v>
      </c>
      <c r="L43" s="40">
        <v>2595</v>
      </c>
      <c r="M43" s="40">
        <f>L43</f>
        <v>2595</v>
      </c>
      <c r="N43" s="38" t="s">
        <v>46</v>
      </c>
      <c r="O43" s="35" t="s">
        <v>47</v>
      </c>
      <c r="P43" s="38" t="s">
        <v>36</v>
      </c>
      <c r="Q43" s="39" t="s">
        <v>36</v>
      </c>
      <c r="R43" s="39" t="s">
        <v>36</v>
      </c>
    </row>
    <row r="44" spans="1:18" ht="20.5" x14ac:dyDescent="0.45">
      <c r="A44" s="34">
        <v>2566</v>
      </c>
      <c r="B44" s="43" t="s">
        <v>79</v>
      </c>
      <c r="C44" s="35" t="s">
        <v>30</v>
      </c>
      <c r="D44" s="35" t="s">
        <v>41</v>
      </c>
      <c r="E44" s="34" t="s">
        <v>40</v>
      </c>
      <c r="F44" s="34" t="s">
        <v>31</v>
      </c>
      <c r="G44" s="46" t="s">
        <v>62</v>
      </c>
      <c r="H44" s="40">
        <f>M44</f>
        <v>2650</v>
      </c>
      <c r="I44" s="35" t="s">
        <v>34</v>
      </c>
      <c r="J44" s="35" t="s">
        <v>35</v>
      </c>
      <c r="K44" s="35" t="s">
        <v>7</v>
      </c>
      <c r="L44" s="40">
        <v>2650</v>
      </c>
      <c r="M44" s="40">
        <v>2650</v>
      </c>
      <c r="N44" s="38" t="s">
        <v>46</v>
      </c>
      <c r="O44" s="35" t="s">
        <v>47</v>
      </c>
      <c r="P44" s="38" t="s">
        <v>36</v>
      </c>
      <c r="Q44" s="39" t="s">
        <v>36</v>
      </c>
      <c r="R44" s="39" t="s">
        <v>36</v>
      </c>
    </row>
    <row r="45" spans="1:18" ht="20.5" x14ac:dyDescent="0.45">
      <c r="A45" s="34">
        <v>2566</v>
      </c>
      <c r="B45" s="43" t="s">
        <v>79</v>
      </c>
      <c r="C45" s="35" t="s">
        <v>30</v>
      </c>
      <c r="D45" s="35" t="s">
        <v>41</v>
      </c>
      <c r="E45" s="34" t="s">
        <v>40</v>
      </c>
      <c r="F45" s="34" t="s">
        <v>31</v>
      </c>
      <c r="G45" s="46" t="s">
        <v>62</v>
      </c>
      <c r="H45" s="40">
        <f>L45</f>
        <v>2650</v>
      </c>
      <c r="I45" s="35" t="s">
        <v>34</v>
      </c>
      <c r="J45" s="35" t="s">
        <v>35</v>
      </c>
      <c r="K45" s="35" t="s">
        <v>7</v>
      </c>
      <c r="L45" s="40">
        <v>2650</v>
      </c>
      <c r="M45" s="40">
        <f>L45</f>
        <v>2650</v>
      </c>
      <c r="N45" s="38" t="s">
        <v>46</v>
      </c>
      <c r="O45" s="35" t="s">
        <v>47</v>
      </c>
      <c r="P45" s="38" t="s">
        <v>36</v>
      </c>
      <c r="Q45" s="39" t="s">
        <v>36</v>
      </c>
      <c r="R45" s="39" t="s">
        <v>36</v>
      </c>
    </row>
    <row r="46" spans="1:18" ht="20.5" x14ac:dyDescent="0.45">
      <c r="A46" s="34">
        <v>2566</v>
      </c>
      <c r="B46" s="43" t="s">
        <v>79</v>
      </c>
      <c r="C46" s="35" t="s">
        <v>30</v>
      </c>
      <c r="D46" s="35" t="s">
        <v>41</v>
      </c>
      <c r="E46" s="34" t="s">
        <v>40</v>
      </c>
      <c r="F46" s="34" t="s">
        <v>31</v>
      </c>
      <c r="G46" s="46" t="s">
        <v>62</v>
      </c>
      <c r="H46" s="40">
        <f>L46</f>
        <v>2910</v>
      </c>
      <c r="I46" s="35" t="s">
        <v>34</v>
      </c>
      <c r="J46" s="35" t="s">
        <v>35</v>
      </c>
      <c r="K46" s="35" t="s">
        <v>7</v>
      </c>
      <c r="L46" s="40">
        <v>2910</v>
      </c>
      <c r="M46" s="40">
        <f>L46</f>
        <v>2910</v>
      </c>
      <c r="N46" s="38" t="s">
        <v>46</v>
      </c>
      <c r="O46" s="35" t="s">
        <v>47</v>
      </c>
      <c r="P46" s="38" t="s">
        <v>36</v>
      </c>
      <c r="Q46" s="39" t="s">
        <v>36</v>
      </c>
      <c r="R46" s="39" t="s">
        <v>36</v>
      </c>
    </row>
    <row r="47" spans="1:18" ht="20.5" x14ac:dyDescent="0.45">
      <c r="A47" s="34">
        <v>2566</v>
      </c>
      <c r="B47" s="43" t="s">
        <v>79</v>
      </c>
      <c r="C47" s="35" t="s">
        <v>30</v>
      </c>
      <c r="D47" s="35" t="s">
        <v>41</v>
      </c>
      <c r="E47" s="34" t="s">
        <v>40</v>
      </c>
      <c r="F47" s="34" t="s">
        <v>31</v>
      </c>
      <c r="G47" s="28" t="s">
        <v>33</v>
      </c>
      <c r="H47" s="40">
        <f>M47</f>
        <v>3060</v>
      </c>
      <c r="I47" s="35" t="s">
        <v>34</v>
      </c>
      <c r="J47" s="35" t="s">
        <v>35</v>
      </c>
      <c r="K47" s="35" t="s">
        <v>7</v>
      </c>
      <c r="L47" s="40">
        <f>M47</f>
        <v>3060</v>
      </c>
      <c r="M47" s="40">
        <v>3060</v>
      </c>
      <c r="N47" s="38" t="s">
        <v>46</v>
      </c>
      <c r="O47" s="35" t="s">
        <v>47</v>
      </c>
      <c r="P47" s="38" t="s">
        <v>36</v>
      </c>
      <c r="Q47" s="39" t="s">
        <v>36</v>
      </c>
      <c r="R47" s="39" t="s">
        <v>36</v>
      </c>
    </row>
    <row r="48" spans="1:18" ht="20.5" x14ac:dyDescent="0.45">
      <c r="A48" s="42">
        <v>2566</v>
      </c>
      <c r="B48" s="43" t="s">
        <v>79</v>
      </c>
      <c r="C48" s="43" t="s">
        <v>30</v>
      </c>
      <c r="D48" s="44" t="s">
        <v>41</v>
      </c>
      <c r="E48" s="45" t="s">
        <v>40</v>
      </c>
      <c r="F48" s="42" t="s">
        <v>31</v>
      </c>
      <c r="G48" s="46" t="s">
        <v>63</v>
      </c>
      <c r="H48" s="47">
        <v>3180</v>
      </c>
      <c r="I48" s="43" t="s">
        <v>34</v>
      </c>
      <c r="J48" s="43" t="s">
        <v>35</v>
      </c>
      <c r="K48" s="43" t="s">
        <v>7</v>
      </c>
      <c r="L48" s="47">
        <f>H48</f>
        <v>3180</v>
      </c>
      <c r="M48" s="47">
        <f t="shared" ref="M48:M55" si="6">L48</f>
        <v>3180</v>
      </c>
      <c r="N48" s="48" t="s">
        <v>48</v>
      </c>
      <c r="O48" s="43" t="s">
        <v>64</v>
      </c>
      <c r="P48" s="42" t="s">
        <v>36</v>
      </c>
      <c r="Q48" s="49" t="s">
        <v>36</v>
      </c>
      <c r="R48" s="49" t="s">
        <v>36</v>
      </c>
    </row>
    <row r="49" spans="1:18" ht="20.5" x14ac:dyDescent="0.45">
      <c r="A49" s="34">
        <v>2566</v>
      </c>
      <c r="B49" s="43" t="s">
        <v>79</v>
      </c>
      <c r="C49" s="43" t="s">
        <v>30</v>
      </c>
      <c r="D49" s="44" t="s">
        <v>41</v>
      </c>
      <c r="E49" s="45" t="s">
        <v>40</v>
      </c>
      <c r="F49" s="42" t="s">
        <v>31</v>
      </c>
      <c r="G49" s="46" t="s">
        <v>59</v>
      </c>
      <c r="H49" s="47">
        <f>L49</f>
        <v>3192</v>
      </c>
      <c r="I49" s="43" t="s">
        <v>34</v>
      </c>
      <c r="J49" s="43" t="s">
        <v>35</v>
      </c>
      <c r="K49" s="43" t="s">
        <v>7</v>
      </c>
      <c r="L49" s="47">
        <v>3192</v>
      </c>
      <c r="M49" s="47">
        <f t="shared" si="6"/>
        <v>3192</v>
      </c>
      <c r="N49" s="48" t="s">
        <v>60</v>
      </c>
      <c r="O49" s="43" t="s">
        <v>61</v>
      </c>
      <c r="P49" s="42" t="s">
        <v>36</v>
      </c>
      <c r="Q49" s="49" t="s">
        <v>36</v>
      </c>
      <c r="R49" s="49" t="s">
        <v>36</v>
      </c>
    </row>
    <row r="50" spans="1:18" ht="20.5" x14ac:dyDescent="0.45">
      <c r="A50" s="34">
        <v>2566</v>
      </c>
      <c r="B50" s="43" t="s">
        <v>79</v>
      </c>
      <c r="C50" s="43" t="s">
        <v>30</v>
      </c>
      <c r="D50" s="44" t="s">
        <v>41</v>
      </c>
      <c r="E50" s="45" t="s">
        <v>40</v>
      </c>
      <c r="F50" s="42" t="s">
        <v>31</v>
      </c>
      <c r="G50" s="46" t="s">
        <v>62</v>
      </c>
      <c r="H50" s="47">
        <f>L50</f>
        <v>3293</v>
      </c>
      <c r="I50" s="43" t="s">
        <v>34</v>
      </c>
      <c r="J50" s="43" t="s">
        <v>35</v>
      </c>
      <c r="K50" s="43" t="s">
        <v>7</v>
      </c>
      <c r="L50" s="47">
        <v>3293</v>
      </c>
      <c r="M50" s="47">
        <f t="shared" si="6"/>
        <v>3293</v>
      </c>
      <c r="N50" s="48" t="s">
        <v>60</v>
      </c>
      <c r="O50" s="43" t="s">
        <v>61</v>
      </c>
      <c r="P50" s="42" t="s">
        <v>36</v>
      </c>
      <c r="Q50" s="49" t="s">
        <v>36</v>
      </c>
      <c r="R50" s="49" t="s">
        <v>36</v>
      </c>
    </row>
    <row r="51" spans="1:18" ht="20.5" x14ac:dyDescent="0.45">
      <c r="A51" s="42">
        <v>2566</v>
      </c>
      <c r="B51" s="43" t="s">
        <v>79</v>
      </c>
      <c r="C51" s="43" t="s">
        <v>30</v>
      </c>
      <c r="D51" s="44" t="s">
        <v>41</v>
      </c>
      <c r="E51" s="45" t="s">
        <v>40</v>
      </c>
      <c r="F51" s="42" t="s">
        <v>31</v>
      </c>
      <c r="G51" s="46" t="s">
        <v>63</v>
      </c>
      <c r="H51" s="47">
        <v>3430</v>
      </c>
      <c r="I51" s="43" t="s">
        <v>34</v>
      </c>
      <c r="J51" s="43" t="s">
        <v>35</v>
      </c>
      <c r="K51" s="43" t="s">
        <v>7</v>
      </c>
      <c r="L51" s="47">
        <f>H51</f>
        <v>3430</v>
      </c>
      <c r="M51" s="47">
        <f t="shared" si="6"/>
        <v>3430</v>
      </c>
      <c r="N51" s="48" t="s">
        <v>48</v>
      </c>
      <c r="O51" s="43" t="s">
        <v>64</v>
      </c>
      <c r="P51" s="42" t="s">
        <v>36</v>
      </c>
      <c r="Q51" s="49" t="s">
        <v>36</v>
      </c>
      <c r="R51" s="49" t="s">
        <v>36</v>
      </c>
    </row>
    <row r="52" spans="1:18" ht="20.5" x14ac:dyDescent="0.45">
      <c r="A52" s="42">
        <v>2566</v>
      </c>
      <c r="B52" s="43" t="s">
        <v>79</v>
      </c>
      <c r="C52" s="43" t="s">
        <v>30</v>
      </c>
      <c r="D52" s="44" t="s">
        <v>41</v>
      </c>
      <c r="E52" s="45" t="s">
        <v>40</v>
      </c>
      <c r="F52" s="42" t="s">
        <v>31</v>
      </c>
      <c r="G52" s="46" t="s">
        <v>63</v>
      </c>
      <c r="H52" s="47">
        <v>3500</v>
      </c>
      <c r="I52" s="43" t="s">
        <v>34</v>
      </c>
      <c r="J52" s="43" t="s">
        <v>35</v>
      </c>
      <c r="K52" s="43" t="s">
        <v>7</v>
      </c>
      <c r="L52" s="47">
        <f>H52</f>
        <v>3500</v>
      </c>
      <c r="M52" s="47">
        <f t="shared" si="6"/>
        <v>3500</v>
      </c>
      <c r="N52" s="48" t="s">
        <v>48</v>
      </c>
      <c r="O52" s="43" t="s">
        <v>64</v>
      </c>
      <c r="P52" s="42" t="s">
        <v>36</v>
      </c>
      <c r="Q52" s="49" t="s">
        <v>36</v>
      </c>
      <c r="R52" s="49" t="s">
        <v>36</v>
      </c>
    </row>
    <row r="53" spans="1:18" ht="20.5" x14ac:dyDescent="0.45">
      <c r="A53" s="34">
        <v>2566</v>
      </c>
      <c r="B53" s="43" t="s">
        <v>79</v>
      </c>
      <c r="C53" s="43" t="s">
        <v>30</v>
      </c>
      <c r="D53" s="44" t="s">
        <v>41</v>
      </c>
      <c r="E53" s="45" t="s">
        <v>40</v>
      </c>
      <c r="F53" s="42" t="s">
        <v>31</v>
      </c>
      <c r="G53" s="46" t="s">
        <v>62</v>
      </c>
      <c r="H53" s="47">
        <f>L53</f>
        <v>3955</v>
      </c>
      <c r="I53" s="43" t="s">
        <v>34</v>
      </c>
      <c r="J53" s="43" t="s">
        <v>35</v>
      </c>
      <c r="K53" s="43" t="s">
        <v>7</v>
      </c>
      <c r="L53" s="47">
        <v>3955</v>
      </c>
      <c r="M53" s="47">
        <f t="shared" si="6"/>
        <v>3955</v>
      </c>
      <c r="N53" s="48" t="s">
        <v>60</v>
      </c>
      <c r="O53" s="43" t="s">
        <v>61</v>
      </c>
      <c r="P53" s="42" t="s">
        <v>36</v>
      </c>
      <c r="Q53" s="49" t="s">
        <v>36</v>
      </c>
      <c r="R53" s="49" t="s">
        <v>36</v>
      </c>
    </row>
    <row r="54" spans="1:18" ht="20.5" x14ac:dyDescent="0.45">
      <c r="A54" s="34">
        <v>2566</v>
      </c>
      <c r="B54" s="43" t="s">
        <v>79</v>
      </c>
      <c r="C54" s="35" t="s">
        <v>30</v>
      </c>
      <c r="D54" s="35" t="s">
        <v>41</v>
      </c>
      <c r="E54" s="34" t="s">
        <v>40</v>
      </c>
      <c r="F54" s="34" t="s">
        <v>31</v>
      </c>
      <c r="G54" s="46" t="s">
        <v>62</v>
      </c>
      <c r="H54" s="40">
        <f>L54</f>
        <v>4000</v>
      </c>
      <c r="I54" s="35" t="s">
        <v>34</v>
      </c>
      <c r="J54" s="35" t="s">
        <v>35</v>
      </c>
      <c r="K54" s="35" t="s">
        <v>7</v>
      </c>
      <c r="L54" s="40">
        <v>4000</v>
      </c>
      <c r="M54" s="40">
        <f t="shared" si="6"/>
        <v>4000</v>
      </c>
      <c r="N54" s="38" t="s">
        <v>46</v>
      </c>
      <c r="O54" s="35" t="s">
        <v>47</v>
      </c>
      <c r="P54" s="38" t="s">
        <v>36</v>
      </c>
      <c r="Q54" s="39" t="s">
        <v>36</v>
      </c>
      <c r="R54" s="39" t="s">
        <v>36</v>
      </c>
    </row>
    <row r="55" spans="1:18" ht="20.5" x14ac:dyDescent="0.45">
      <c r="A55" s="34">
        <v>2566</v>
      </c>
      <c r="B55" s="43" t="s">
        <v>79</v>
      </c>
      <c r="C55" s="35" t="s">
        <v>30</v>
      </c>
      <c r="D55" s="35" t="s">
        <v>41</v>
      </c>
      <c r="E55" s="34" t="s">
        <v>40</v>
      </c>
      <c r="F55" s="34" t="s">
        <v>31</v>
      </c>
      <c r="G55" s="46" t="s">
        <v>62</v>
      </c>
      <c r="H55" s="40">
        <f>L55</f>
        <v>4000</v>
      </c>
      <c r="I55" s="35" t="s">
        <v>34</v>
      </c>
      <c r="J55" s="35" t="s">
        <v>35</v>
      </c>
      <c r="K55" s="35" t="s">
        <v>7</v>
      </c>
      <c r="L55" s="40">
        <v>4000</v>
      </c>
      <c r="M55" s="40">
        <f t="shared" si="6"/>
        <v>4000</v>
      </c>
      <c r="N55" s="38" t="s">
        <v>46</v>
      </c>
      <c r="O55" s="35" t="s">
        <v>47</v>
      </c>
      <c r="P55" s="38" t="s">
        <v>36</v>
      </c>
      <c r="Q55" s="39" t="s">
        <v>36</v>
      </c>
      <c r="R55" s="39" t="s">
        <v>36</v>
      </c>
    </row>
    <row r="56" spans="1:18" ht="20.5" x14ac:dyDescent="0.45">
      <c r="A56" s="34">
        <v>2566</v>
      </c>
      <c r="B56" s="43" t="s">
        <v>79</v>
      </c>
      <c r="C56" s="35" t="s">
        <v>30</v>
      </c>
      <c r="D56" s="35" t="s">
        <v>41</v>
      </c>
      <c r="E56" s="34" t="s">
        <v>40</v>
      </c>
      <c r="F56" s="34" t="s">
        <v>31</v>
      </c>
      <c r="G56" s="28" t="s">
        <v>33</v>
      </c>
      <c r="H56" s="40">
        <f>M56</f>
        <v>4038</v>
      </c>
      <c r="I56" s="35" t="s">
        <v>34</v>
      </c>
      <c r="J56" s="35" t="s">
        <v>35</v>
      </c>
      <c r="K56" s="35" t="s">
        <v>7</v>
      </c>
      <c r="L56" s="40">
        <f>M56</f>
        <v>4038</v>
      </c>
      <c r="M56" s="40">
        <v>4038</v>
      </c>
      <c r="N56" s="38" t="s">
        <v>37</v>
      </c>
      <c r="O56" s="35" t="s">
        <v>44</v>
      </c>
      <c r="P56" s="38" t="s">
        <v>36</v>
      </c>
      <c r="Q56" s="39" t="s">
        <v>36</v>
      </c>
      <c r="R56" s="39" t="s">
        <v>36</v>
      </c>
    </row>
    <row r="57" spans="1:18" ht="20.5" x14ac:dyDescent="0.45">
      <c r="A57" s="42">
        <v>2566</v>
      </c>
      <c r="B57" s="43" t="s">
        <v>79</v>
      </c>
      <c r="C57" s="43" t="s">
        <v>30</v>
      </c>
      <c r="D57" s="44" t="s">
        <v>41</v>
      </c>
      <c r="E57" s="45" t="s">
        <v>40</v>
      </c>
      <c r="F57" s="42" t="s">
        <v>31</v>
      </c>
      <c r="G57" s="46" t="s">
        <v>63</v>
      </c>
      <c r="H57" s="47">
        <v>4090</v>
      </c>
      <c r="I57" s="43" t="s">
        <v>34</v>
      </c>
      <c r="J57" s="43" t="s">
        <v>35</v>
      </c>
      <c r="K57" s="43" t="s">
        <v>7</v>
      </c>
      <c r="L57" s="47">
        <f>H57</f>
        <v>4090</v>
      </c>
      <c r="M57" s="47">
        <f>L57</f>
        <v>4090</v>
      </c>
      <c r="N57" s="48" t="s">
        <v>48</v>
      </c>
      <c r="O57" s="43" t="s">
        <v>64</v>
      </c>
      <c r="P57" s="42" t="s">
        <v>36</v>
      </c>
      <c r="Q57" s="49" t="s">
        <v>36</v>
      </c>
      <c r="R57" s="49" t="s">
        <v>36</v>
      </c>
    </row>
    <row r="58" spans="1:18" ht="20.5" x14ac:dyDescent="0.45">
      <c r="A58" s="34">
        <v>2566</v>
      </c>
      <c r="B58" s="43" t="s">
        <v>79</v>
      </c>
      <c r="C58" s="35" t="s">
        <v>30</v>
      </c>
      <c r="D58" s="35" t="s">
        <v>41</v>
      </c>
      <c r="E58" s="34" t="s">
        <v>40</v>
      </c>
      <c r="F58" s="34" t="s">
        <v>31</v>
      </c>
      <c r="G58" s="46" t="s">
        <v>62</v>
      </c>
      <c r="H58" s="40">
        <f>L58</f>
        <v>4100</v>
      </c>
      <c r="I58" s="35" t="s">
        <v>34</v>
      </c>
      <c r="J58" s="35" t="s">
        <v>35</v>
      </c>
      <c r="K58" s="35" t="s">
        <v>7</v>
      </c>
      <c r="L58" s="40">
        <f>M58</f>
        <v>4100</v>
      </c>
      <c r="M58" s="40">
        <v>4100</v>
      </c>
      <c r="N58" s="38" t="s">
        <v>46</v>
      </c>
      <c r="O58" s="35" t="s">
        <v>47</v>
      </c>
      <c r="P58" s="38" t="s">
        <v>36</v>
      </c>
      <c r="Q58" s="39" t="s">
        <v>36</v>
      </c>
      <c r="R58" s="39" t="s">
        <v>36</v>
      </c>
    </row>
    <row r="59" spans="1:18" ht="20.5" x14ac:dyDescent="0.45">
      <c r="A59" s="42">
        <v>2566</v>
      </c>
      <c r="B59" s="43" t="s">
        <v>79</v>
      </c>
      <c r="C59" s="43" t="s">
        <v>30</v>
      </c>
      <c r="D59" s="44" t="s">
        <v>41</v>
      </c>
      <c r="E59" s="45" t="s">
        <v>40</v>
      </c>
      <c r="F59" s="42" t="s">
        <v>31</v>
      </c>
      <c r="G59" s="46" t="s">
        <v>63</v>
      </c>
      <c r="H59" s="47">
        <v>4490</v>
      </c>
      <c r="I59" s="43" t="s">
        <v>34</v>
      </c>
      <c r="J59" s="43" t="s">
        <v>35</v>
      </c>
      <c r="K59" s="43" t="s">
        <v>7</v>
      </c>
      <c r="L59" s="47">
        <f>H59</f>
        <v>4490</v>
      </c>
      <c r="M59" s="47">
        <f>L59</f>
        <v>4490</v>
      </c>
      <c r="N59" s="48" t="s">
        <v>48</v>
      </c>
      <c r="O59" s="43" t="s">
        <v>64</v>
      </c>
      <c r="P59" s="42" t="s">
        <v>36</v>
      </c>
      <c r="Q59" s="49" t="s">
        <v>36</v>
      </c>
      <c r="R59" s="49" t="s">
        <v>36</v>
      </c>
    </row>
    <row r="60" spans="1:18" ht="20.5" x14ac:dyDescent="0.45">
      <c r="A60" s="42">
        <v>2566</v>
      </c>
      <c r="B60" s="43" t="s">
        <v>79</v>
      </c>
      <c r="C60" s="43" t="s">
        <v>30</v>
      </c>
      <c r="D60" s="44" t="s">
        <v>41</v>
      </c>
      <c r="E60" s="45" t="s">
        <v>40</v>
      </c>
      <c r="F60" s="42" t="s">
        <v>31</v>
      </c>
      <c r="G60" s="46" t="s">
        <v>63</v>
      </c>
      <c r="H60" s="47">
        <v>4690</v>
      </c>
      <c r="I60" s="43" t="s">
        <v>34</v>
      </c>
      <c r="J60" s="43" t="s">
        <v>35</v>
      </c>
      <c r="K60" s="43" t="s">
        <v>7</v>
      </c>
      <c r="L60" s="47">
        <f>H60</f>
        <v>4690</v>
      </c>
      <c r="M60" s="47">
        <f>L60</f>
        <v>4690</v>
      </c>
      <c r="N60" s="48" t="s">
        <v>48</v>
      </c>
      <c r="O60" s="43" t="s">
        <v>64</v>
      </c>
      <c r="P60" s="42" t="s">
        <v>36</v>
      </c>
      <c r="Q60" s="49" t="s">
        <v>36</v>
      </c>
      <c r="R60" s="49" t="s">
        <v>36</v>
      </c>
    </row>
    <row r="61" spans="1:18" ht="20.5" x14ac:dyDescent="0.45">
      <c r="A61" s="42">
        <v>2566</v>
      </c>
      <c r="B61" s="43" t="s">
        <v>79</v>
      </c>
      <c r="C61" s="43" t="s">
        <v>30</v>
      </c>
      <c r="D61" s="44" t="s">
        <v>41</v>
      </c>
      <c r="E61" s="45" t="s">
        <v>40</v>
      </c>
      <c r="F61" s="42" t="s">
        <v>31</v>
      </c>
      <c r="G61" s="46" t="s">
        <v>63</v>
      </c>
      <c r="H61" s="47">
        <v>4690</v>
      </c>
      <c r="I61" s="43" t="s">
        <v>34</v>
      </c>
      <c r="J61" s="43" t="s">
        <v>35</v>
      </c>
      <c r="K61" s="43" t="s">
        <v>7</v>
      </c>
      <c r="L61" s="47">
        <f>H61</f>
        <v>4690</v>
      </c>
      <c r="M61" s="47">
        <f>L61</f>
        <v>4690</v>
      </c>
      <c r="N61" s="48" t="s">
        <v>48</v>
      </c>
      <c r="O61" s="43" t="s">
        <v>64</v>
      </c>
      <c r="P61" s="42" t="s">
        <v>36</v>
      </c>
      <c r="Q61" s="49" t="s">
        <v>36</v>
      </c>
      <c r="R61" s="49" t="s">
        <v>36</v>
      </c>
    </row>
    <row r="62" spans="1:18" ht="20.5" x14ac:dyDescent="0.45">
      <c r="A62" s="34">
        <v>2566</v>
      </c>
      <c r="B62" s="43" t="s">
        <v>79</v>
      </c>
      <c r="C62" s="35" t="s">
        <v>30</v>
      </c>
      <c r="D62" s="35" t="s">
        <v>41</v>
      </c>
      <c r="E62" s="34" t="s">
        <v>40</v>
      </c>
      <c r="F62" s="34" t="s">
        <v>31</v>
      </c>
      <c r="G62" s="46" t="s">
        <v>62</v>
      </c>
      <c r="H62" s="40">
        <f>L62</f>
        <v>4895</v>
      </c>
      <c r="I62" s="35" t="s">
        <v>34</v>
      </c>
      <c r="J62" s="35" t="s">
        <v>35</v>
      </c>
      <c r="K62" s="35" t="s">
        <v>7</v>
      </c>
      <c r="L62" s="40">
        <f>M62</f>
        <v>4895</v>
      </c>
      <c r="M62" s="40">
        <v>4895</v>
      </c>
      <c r="N62" s="38" t="s">
        <v>46</v>
      </c>
      <c r="O62" s="35" t="s">
        <v>47</v>
      </c>
      <c r="P62" s="38" t="s">
        <v>36</v>
      </c>
      <c r="Q62" s="39" t="s">
        <v>36</v>
      </c>
      <c r="R62" s="39" t="s">
        <v>36</v>
      </c>
    </row>
    <row r="63" spans="1:18" ht="20.5" x14ac:dyDescent="0.45">
      <c r="A63" s="34">
        <v>2566</v>
      </c>
      <c r="B63" s="43" t="s">
        <v>79</v>
      </c>
      <c r="C63" s="35" t="s">
        <v>30</v>
      </c>
      <c r="D63" s="35" t="s">
        <v>41</v>
      </c>
      <c r="E63" s="34" t="s">
        <v>40</v>
      </c>
      <c r="F63" s="34" t="s">
        <v>31</v>
      </c>
      <c r="G63" s="46" t="s">
        <v>62</v>
      </c>
      <c r="H63" s="40">
        <f>L63</f>
        <v>4895</v>
      </c>
      <c r="I63" s="35" t="s">
        <v>34</v>
      </c>
      <c r="J63" s="35" t="s">
        <v>35</v>
      </c>
      <c r="K63" s="35" t="s">
        <v>7</v>
      </c>
      <c r="L63" s="40">
        <f>M63</f>
        <v>4895</v>
      </c>
      <c r="M63" s="40">
        <v>4895</v>
      </c>
      <c r="N63" s="38" t="s">
        <v>46</v>
      </c>
      <c r="O63" s="35" t="s">
        <v>47</v>
      </c>
      <c r="P63" s="38" t="s">
        <v>36</v>
      </c>
      <c r="Q63" s="39" t="s">
        <v>36</v>
      </c>
      <c r="R63" s="39" t="s">
        <v>36</v>
      </c>
    </row>
    <row r="64" spans="1:18" ht="20.5" x14ac:dyDescent="0.45">
      <c r="A64" s="34">
        <v>2566</v>
      </c>
      <c r="B64" s="43" t="s">
        <v>79</v>
      </c>
      <c r="C64" s="35" t="s">
        <v>30</v>
      </c>
      <c r="D64" s="35" t="s">
        <v>41</v>
      </c>
      <c r="E64" s="34" t="s">
        <v>40</v>
      </c>
      <c r="F64" s="34" t="s">
        <v>31</v>
      </c>
      <c r="G64" s="28" t="s">
        <v>42</v>
      </c>
      <c r="H64" s="40">
        <f>M64</f>
        <v>4895</v>
      </c>
      <c r="I64" s="35" t="s">
        <v>34</v>
      </c>
      <c r="J64" s="35" t="s">
        <v>35</v>
      </c>
      <c r="K64" s="35" t="s">
        <v>7</v>
      </c>
      <c r="L64" s="40">
        <f>M64</f>
        <v>4895</v>
      </c>
      <c r="M64" s="40">
        <v>4895</v>
      </c>
      <c r="N64" s="38" t="s">
        <v>43</v>
      </c>
      <c r="O64" s="35" t="s">
        <v>39</v>
      </c>
      <c r="P64" s="38" t="s">
        <v>36</v>
      </c>
      <c r="Q64" s="39" t="s">
        <v>36</v>
      </c>
      <c r="R64" s="39" t="s">
        <v>36</v>
      </c>
    </row>
    <row r="65" spans="1:18" ht="20.5" x14ac:dyDescent="0.45">
      <c r="A65" s="42">
        <v>2566</v>
      </c>
      <c r="B65" s="43" t="s">
        <v>79</v>
      </c>
      <c r="C65" s="43" t="s">
        <v>30</v>
      </c>
      <c r="D65" s="44" t="s">
        <v>41</v>
      </c>
      <c r="E65" s="45" t="s">
        <v>40</v>
      </c>
      <c r="F65" s="42" t="s">
        <v>31</v>
      </c>
      <c r="G65" s="46" t="s">
        <v>63</v>
      </c>
      <c r="H65" s="47">
        <v>4980</v>
      </c>
      <c r="I65" s="43" t="s">
        <v>34</v>
      </c>
      <c r="J65" s="43" t="s">
        <v>35</v>
      </c>
      <c r="K65" s="43" t="s">
        <v>7</v>
      </c>
      <c r="L65" s="47">
        <f t="shared" ref="L65:L72" si="7">H65</f>
        <v>4980</v>
      </c>
      <c r="M65" s="47">
        <f t="shared" ref="M65:M72" si="8">L65</f>
        <v>4980</v>
      </c>
      <c r="N65" s="48" t="s">
        <v>48</v>
      </c>
      <c r="O65" s="43" t="s">
        <v>64</v>
      </c>
      <c r="P65" s="42" t="s">
        <v>36</v>
      </c>
      <c r="Q65" s="49" t="s">
        <v>36</v>
      </c>
      <c r="R65" s="49" t="s">
        <v>36</v>
      </c>
    </row>
    <row r="66" spans="1:18" ht="20.5" x14ac:dyDescent="0.45">
      <c r="A66" s="42">
        <v>2566</v>
      </c>
      <c r="B66" s="43" t="s">
        <v>79</v>
      </c>
      <c r="C66" s="43" t="s">
        <v>30</v>
      </c>
      <c r="D66" s="44" t="s">
        <v>41</v>
      </c>
      <c r="E66" s="45" t="s">
        <v>40</v>
      </c>
      <c r="F66" s="42" t="s">
        <v>31</v>
      </c>
      <c r="G66" s="46" t="s">
        <v>63</v>
      </c>
      <c r="H66" s="47">
        <v>5500</v>
      </c>
      <c r="I66" s="43" t="s">
        <v>34</v>
      </c>
      <c r="J66" s="43" t="s">
        <v>35</v>
      </c>
      <c r="K66" s="43" t="s">
        <v>7</v>
      </c>
      <c r="L66" s="47">
        <f t="shared" si="7"/>
        <v>5500</v>
      </c>
      <c r="M66" s="47">
        <f t="shared" si="8"/>
        <v>5500</v>
      </c>
      <c r="N66" s="48" t="s">
        <v>48</v>
      </c>
      <c r="O66" s="43" t="s">
        <v>64</v>
      </c>
      <c r="P66" s="42" t="s">
        <v>36</v>
      </c>
      <c r="Q66" s="49" t="s">
        <v>36</v>
      </c>
      <c r="R66" s="49" t="s">
        <v>36</v>
      </c>
    </row>
    <row r="67" spans="1:18" ht="20.5" x14ac:dyDescent="0.45">
      <c r="A67" s="34">
        <v>2566</v>
      </c>
      <c r="B67" s="43" t="s">
        <v>79</v>
      </c>
      <c r="C67" s="35" t="s">
        <v>30</v>
      </c>
      <c r="D67" s="35" t="s">
        <v>41</v>
      </c>
      <c r="E67" s="34" t="s">
        <v>40</v>
      </c>
      <c r="F67" s="34" t="s">
        <v>31</v>
      </c>
      <c r="G67" s="46" t="s">
        <v>62</v>
      </c>
      <c r="H67" s="40">
        <v>5870</v>
      </c>
      <c r="I67" s="35" t="s">
        <v>34</v>
      </c>
      <c r="J67" s="35" t="s">
        <v>35</v>
      </c>
      <c r="K67" s="35" t="s">
        <v>7</v>
      </c>
      <c r="L67" s="40">
        <f t="shared" si="7"/>
        <v>5870</v>
      </c>
      <c r="M67" s="40">
        <f t="shared" si="8"/>
        <v>5870</v>
      </c>
      <c r="N67" s="38" t="s">
        <v>46</v>
      </c>
      <c r="O67" s="35" t="s">
        <v>47</v>
      </c>
      <c r="P67" s="38" t="s">
        <v>71</v>
      </c>
      <c r="Q67" s="39">
        <v>24298</v>
      </c>
      <c r="R67" s="39">
        <v>24305</v>
      </c>
    </row>
    <row r="68" spans="1:18" ht="20.5" x14ac:dyDescent="0.45">
      <c r="A68" s="42">
        <v>2566</v>
      </c>
      <c r="B68" s="43" t="s">
        <v>79</v>
      </c>
      <c r="C68" s="43" t="s">
        <v>30</v>
      </c>
      <c r="D68" s="44" t="s">
        <v>41</v>
      </c>
      <c r="E68" s="45" t="s">
        <v>40</v>
      </c>
      <c r="F68" s="42" t="s">
        <v>31</v>
      </c>
      <c r="G68" s="46" t="s">
        <v>63</v>
      </c>
      <c r="H68" s="47">
        <v>6360</v>
      </c>
      <c r="I68" s="43" t="s">
        <v>34</v>
      </c>
      <c r="J68" s="43" t="s">
        <v>35</v>
      </c>
      <c r="K68" s="43" t="s">
        <v>7</v>
      </c>
      <c r="L68" s="47">
        <f t="shared" si="7"/>
        <v>6360</v>
      </c>
      <c r="M68" s="47">
        <f t="shared" si="8"/>
        <v>6360</v>
      </c>
      <c r="N68" s="48" t="s">
        <v>48</v>
      </c>
      <c r="O68" s="43" t="s">
        <v>64</v>
      </c>
      <c r="P68" s="42" t="s">
        <v>36</v>
      </c>
      <c r="Q68" s="49" t="s">
        <v>36</v>
      </c>
      <c r="R68" s="49" t="s">
        <v>36</v>
      </c>
    </row>
    <row r="69" spans="1:18" ht="20.5" x14ac:dyDescent="0.45">
      <c r="A69" s="42">
        <v>2566</v>
      </c>
      <c r="B69" s="43" t="s">
        <v>79</v>
      </c>
      <c r="C69" s="43" t="s">
        <v>30</v>
      </c>
      <c r="D69" s="44" t="s">
        <v>41</v>
      </c>
      <c r="E69" s="45" t="s">
        <v>40</v>
      </c>
      <c r="F69" s="42" t="s">
        <v>31</v>
      </c>
      <c r="G69" s="46" t="s">
        <v>63</v>
      </c>
      <c r="H69" s="47">
        <v>6500</v>
      </c>
      <c r="I69" s="43" t="s">
        <v>34</v>
      </c>
      <c r="J69" s="43" t="s">
        <v>35</v>
      </c>
      <c r="K69" s="43" t="s">
        <v>7</v>
      </c>
      <c r="L69" s="47">
        <f t="shared" si="7"/>
        <v>6500</v>
      </c>
      <c r="M69" s="47">
        <f t="shared" si="8"/>
        <v>6500</v>
      </c>
      <c r="N69" s="48" t="s">
        <v>48</v>
      </c>
      <c r="O69" s="43" t="s">
        <v>64</v>
      </c>
      <c r="P69" s="42">
        <v>66059536077</v>
      </c>
      <c r="Q69" s="49">
        <v>24257</v>
      </c>
      <c r="R69" s="49">
        <v>24265</v>
      </c>
    </row>
    <row r="70" spans="1:18" ht="20.5" x14ac:dyDescent="0.45">
      <c r="A70" s="34">
        <v>2566</v>
      </c>
      <c r="B70" s="43" t="s">
        <v>79</v>
      </c>
      <c r="C70" s="35" t="s">
        <v>30</v>
      </c>
      <c r="D70" s="35" t="s">
        <v>41</v>
      </c>
      <c r="E70" s="34" t="s">
        <v>40</v>
      </c>
      <c r="F70" s="34" t="s">
        <v>31</v>
      </c>
      <c r="G70" s="46" t="s">
        <v>62</v>
      </c>
      <c r="H70" s="40">
        <v>6679</v>
      </c>
      <c r="I70" s="35" t="s">
        <v>34</v>
      </c>
      <c r="J70" s="35" t="s">
        <v>35</v>
      </c>
      <c r="K70" s="35" t="s">
        <v>7</v>
      </c>
      <c r="L70" s="40">
        <f t="shared" si="7"/>
        <v>6679</v>
      </c>
      <c r="M70" s="40">
        <f t="shared" si="8"/>
        <v>6679</v>
      </c>
      <c r="N70" s="38" t="s">
        <v>46</v>
      </c>
      <c r="O70" s="35" t="s">
        <v>47</v>
      </c>
      <c r="P70" s="38" t="s">
        <v>36</v>
      </c>
      <c r="Q70" s="39" t="s">
        <v>36</v>
      </c>
      <c r="R70" s="39" t="s">
        <v>36</v>
      </c>
    </row>
    <row r="71" spans="1:18" ht="20.5" x14ac:dyDescent="0.45">
      <c r="A71" s="34">
        <v>2566</v>
      </c>
      <c r="B71" s="43" t="s">
        <v>79</v>
      </c>
      <c r="C71" s="35" t="s">
        <v>30</v>
      </c>
      <c r="D71" s="35" t="s">
        <v>41</v>
      </c>
      <c r="E71" s="34" t="s">
        <v>40</v>
      </c>
      <c r="F71" s="34" t="s">
        <v>31</v>
      </c>
      <c r="G71" s="46" t="s">
        <v>62</v>
      </c>
      <c r="H71" s="40">
        <v>7000</v>
      </c>
      <c r="I71" s="35" t="s">
        <v>34</v>
      </c>
      <c r="J71" s="35" t="s">
        <v>35</v>
      </c>
      <c r="K71" s="35" t="s">
        <v>7</v>
      </c>
      <c r="L71" s="40">
        <f t="shared" si="7"/>
        <v>7000</v>
      </c>
      <c r="M71" s="40">
        <f t="shared" si="8"/>
        <v>7000</v>
      </c>
      <c r="N71" s="38" t="s">
        <v>46</v>
      </c>
      <c r="O71" s="35" t="s">
        <v>47</v>
      </c>
      <c r="P71" s="38" t="s">
        <v>73</v>
      </c>
      <c r="Q71" s="39">
        <v>24298</v>
      </c>
      <c r="R71" s="39">
        <v>24305</v>
      </c>
    </row>
    <row r="72" spans="1:18" ht="20.5" x14ac:dyDescent="0.45">
      <c r="A72" s="51">
        <v>2566</v>
      </c>
      <c r="B72" s="43" t="s">
        <v>79</v>
      </c>
      <c r="C72" s="35" t="s">
        <v>30</v>
      </c>
      <c r="D72" s="35" t="s">
        <v>41</v>
      </c>
      <c r="E72" s="34" t="s">
        <v>40</v>
      </c>
      <c r="F72" s="34" t="s">
        <v>31</v>
      </c>
      <c r="G72" s="46" t="s">
        <v>62</v>
      </c>
      <c r="H72" s="40">
        <v>7980</v>
      </c>
      <c r="I72" s="35" t="s">
        <v>34</v>
      </c>
      <c r="J72" s="35" t="s">
        <v>35</v>
      </c>
      <c r="K72" s="35" t="s">
        <v>7</v>
      </c>
      <c r="L72" s="40">
        <f t="shared" si="7"/>
        <v>7980</v>
      </c>
      <c r="M72" s="40">
        <f t="shared" si="8"/>
        <v>7980</v>
      </c>
      <c r="N72" s="38" t="s">
        <v>46</v>
      </c>
      <c r="O72" s="35" t="s">
        <v>47</v>
      </c>
      <c r="P72" s="38" t="s">
        <v>36</v>
      </c>
      <c r="Q72" s="39" t="s">
        <v>36</v>
      </c>
      <c r="R72" s="39" t="s">
        <v>36</v>
      </c>
    </row>
    <row r="73" spans="1:18" ht="20.5" x14ac:dyDescent="0.45">
      <c r="A73" s="34">
        <v>2566</v>
      </c>
      <c r="B73" s="43" t="s">
        <v>79</v>
      </c>
      <c r="C73" s="35" t="s">
        <v>30</v>
      </c>
      <c r="D73" s="35" t="s">
        <v>41</v>
      </c>
      <c r="E73" s="34" t="s">
        <v>40</v>
      </c>
      <c r="F73" s="34" t="s">
        <v>31</v>
      </c>
      <c r="G73" s="28" t="s">
        <v>33</v>
      </c>
      <c r="H73" s="40">
        <f>M73</f>
        <v>10500</v>
      </c>
      <c r="I73" s="35" t="s">
        <v>34</v>
      </c>
      <c r="J73" s="35" t="s">
        <v>35</v>
      </c>
      <c r="K73" s="35" t="s">
        <v>7</v>
      </c>
      <c r="L73" s="40">
        <f>M73</f>
        <v>10500</v>
      </c>
      <c r="M73" s="40">
        <v>10500</v>
      </c>
      <c r="N73" s="38" t="s">
        <v>54</v>
      </c>
      <c r="O73" s="35" t="s">
        <v>50</v>
      </c>
      <c r="P73" s="38" t="s">
        <v>36</v>
      </c>
      <c r="Q73" s="39" t="s">
        <v>36</v>
      </c>
      <c r="R73" s="39" t="s">
        <v>36</v>
      </c>
    </row>
    <row r="74" spans="1:18" ht="20.5" x14ac:dyDescent="0.45">
      <c r="A74" s="34">
        <v>2566</v>
      </c>
      <c r="B74" s="43" t="s">
        <v>79</v>
      </c>
      <c r="C74" s="35" t="s">
        <v>30</v>
      </c>
      <c r="D74" s="35" t="s">
        <v>41</v>
      </c>
      <c r="E74" s="34" t="s">
        <v>40</v>
      </c>
      <c r="F74" s="34" t="s">
        <v>31</v>
      </c>
      <c r="G74" s="46" t="s">
        <v>62</v>
      </c>
      <c r="H74" s="40">
        <v>10500</v>
      </c>
      <c r="I74" s="35" t="s">
        <v>34</v>
      </c>
      <c r="J74" s="35" t="s">
        <v>35</v>
      </c>
      <c r="K74" s="35" t="s">
        <v>7</v>
      </c>
      <c r="L74" s="40">
        <f>H74</f>
        <v>10500</v>
      </c>
      <c r="M74" s="40">
        <f>L74</f>
        <v>10500</v>
      </c>
      <c r="N74" s="38" t="s">
        <v>46</v>
      </c>
      <c r="O74" s="35" t="s">
        <v>47</v>
      </c>
      <c r="P74" s="38" t="s">
        <v>36</v>
      </c>
      <c r="Q74" s="39" t="s">
        <v>36</v>
      </c>
      <c r="R74" s="39" t="s">
        <v>36</v>
      </c>
    </row>
    <row r="75" spans="1:18" ht="20.5" x14ac:dyDescent="0.45">
      <c r="A75" s="34">
        <v>2566</v>
      </c>
      <c r="B75" s="43" t="s">
        <v>79</v>
      </c>
      <c r="C75" s="35" t="s">
        <v>30</v>
      </c>
      <c r="D75" s="35" t="s">
        <v>41</v>
      </c>
      <c r="E75" s="34" t="s">
        <v>40</v>
      </c>
      <c r="F75" s="34" t="s">
        <v>31</v>
      </c>
      <c r="G75" s="28" t="s">
        <v>51</v>
      </c>
      <c r="H75" s="40">
        <f>M75</f>
        <v>14570</v>
      </c>
      <c r="I75" s="35" t="s">
        <v>34</v>
      </c>
      <c r="J75" s="35" t="s">
        <v>35</v>
      </c>
      <c r="K75" s="35" t="s">
        <v>7</v>
      </c>
      <c r="L75" s="40">
        <f>M75</f>
        <v>14570</v>
      </c>
      <c r="M75" s="40">
        <v>14570</v>
      </c>
      <c r="N75" s="38" t="s">
        <v>38</v>
      </c>
      <c r="O75" s="35" t="s">
        <v>49</v>
      </c>
      <c r="P75" s="38" t="s">
        <v>78</v>
      </c>
      <c r="Q75" s="39">
        <v>24048</v>
      </c>
      <c r="R75" s="39">
        <v>24055</v>
      </c>
    </row>
    <row r="76" spans="1:18" ht="20.5" x14ac:dyDescent="0.45">
      <c r="A76" s="34">
        <v>2566</v>
      </c>
      <c r="B76" s="43" t="s">
        <v>79</v>
      </c>
      <c r="C76" s="35" t="s">
        <v>30</v>
      </c>
      <c r="D76" s="35" t="s">
        <v>41</v>
      </c>
      <c r="E76" s="34" t="s">
        <v>40</v>
      </c>
      <c r="F76" s="34" t="s">
        <v>31</v>
      </c>
      <c r="G76" s="46" t="s">
        <v>62</v>
      </c>
      <c r="H76" s="40">
        <v>16000</v>
      </c>
      <c r="I76" s="35" t="s">
        <v>34</v>
      </c>
      <c r="J76" s="35" t="s">
        <v>35</v>
      </c>
      <c r="K76" s="35" t="s">
        <v>7</v>
      </c>
      <c r="L76" s="40">
        <f>H76</f>
        <v>16000</v>
      </c>
      <c r="M76" s="40">
        <f>L76</f>
        <v>16000</v>
      </c>
      <c r="N76" s="38" t="s">
        <v>46</v>
      </c>
      <c r="O76" s="35" t="s">
        <v>47</v>
      </c>
      <c r="P76" s="38" t="s">
        <v>72</v>
      </c>
      <c r="Q76" s="39">
        <v>24299</v>
      </c>
      <c r="R76" s="39">
        <v>24305</v>
      </c>
    </row>
    <row r="77" spans="1:18" ht="20.5" x14ac:dyDescent="0.45">
      <c r="A77" s="50">
        <v>2566</v>
      </c>
      <c r="B77" s="43" t="s">
        <v>79</v>
      </c>
      <c r="C77" s="43" t="s">
        <v>30</v>
      </c>
      <c r="D77" s="44" t="s">
        <v>41</v>
      </c>
      <c r="E77" s="45" t="s">
        <v>40</v>
      </c>
      <c r="F77" s="42" t="s">
        <v>31</v>
      </c>
      <c r="G77" s="46" t="s">
        <v>68</v>
      </c>
      <c r="H77" s="47">
        <v>18000</v>
      </c>
      <c r="I77" s="43" t="s">
        <v>34</v>
      </c>
      <c r="J77" s="43" t="s">
        <v>35</v>
      </c>
      <c r="K77" s="43" t="s">
        <v>7</v>
      </c>
      <c r="L77" s="47">
        <f>H77</f>
        <v>18000</v>
      </c>
      <c r="M77" s="47">
        <f>L77</f>
        <v>18000</v>
      </c>
      <c r="N77" s="48" t="s">
        <v>70</v>
      </c>
      <c r="O77" s="43" t="s">
        <v>69</v>
      </c>
      <c r="P77" s="42" t="s">
        <v>36</v>
      </c>
      <c r="Q77" s="49">
        <v>243193</v>
      </c>
      <c r="R77" s="49">
        <v>243208</v>
      </c>
    </row>
    <row r="78" spans="1:18" ht="20.5" x14ac:dyDescent="0.45">
      <c r="A78" s="34">
        <v>2566</v>
      </c>
      <c r="B78" s="43" t="s">
        <v>79</v>
      </c>
      <c r="C78" s="35" t="s">
        <v>30</v>
      </c>
      <c r="D78" s="35" t="s">
        <v>41</v>
      </c>
      <c r="E78" s="34" t="s">
        <v>40</v>
      </c>
      <c r="F78" s="34" t="s">
        <v>31</v>
      </c>
      <c r="G78" s="41" t="s">
        <v>33</v>
      </c>
      <c r="H78" s="36">
        <v>18297</v>
      </c>
      <c r="I78" s="35" t="s">
        <v>34</v>
      </c>
      <c r="J78" s="35" t="s">
        <v>35</v>
      </c>
      <c r="K78" s="35" t="s">
        <v>7</v>
      </c>
      <c r="L78" s="37">
        <v>18297</v>
      </c>
      <c r="M78" s="37">
        <v>18297</v>
      </c>
      <c r="N78" s="38" t="s">
        <v>53</v>
      </c>
      <c r="O78" s="35" t="s">
        <v>52</v>
      </c>
      <c r="P78" s="38" t="s">
        <v>36</v>
      </c>
      <c r="Q78" s="39" t="s">
        <v>36</v>
      </c>
      <c r="R78" s="39" t="s">
        <v>36</v>
      </c>
    </row>
    <row r="79" spans="1:18" ht="20.5" x14ac:dyDescent="0.45">
      <c r="A79" s="34">
        <v>2566</v>
      </c>
      <c r="B79" s="43" t="s">
        <v>79</v>
      </c>
      <c r="C79" s="35" t="s">
        <v>30</v>
      </c>
      <c r="D79" s="35" t="s">
        <v>41</v>
      </c>
      <c r="E79" s="34" t="s">
        <v>40</v>
      </c>
      <c r="F79" s="34" t="s">
        <v>31</v>
      </c>
      <c r="G79" s="46" t="s">
        <v>62</v>
      </c>
      <c r="H79" s="40">
        <v>22000</v>
      </c>
      <c r="I79" s="35" t="s">
        <v>34</v>
      </c>
      <c r="J79" s="35" t="s">
        <v>35</v>
      </c>
      <c r="K79" s="35" t="s">
        <v>7</v>
      </c>
      <c r="L79" s="40">
        <f>H79</f>
        <v>22000</v>
      </c>
      <c r="M79" s="40">
        <f>L79</f>
        <v>22000</v>
      </c>
      <c r="N79" s="38" t="s">
        <v>46</v>
      </c>
      <c r="O79" s="35" t="s">
        <v>47</v>
      </c>
      <c r="P79" s="38" t="s">
        <v>36</v>
      </c>
      <c r="Q79" s="39" t="s">
        <v>36</v>
      </c>
      <c r="R79" s="39" t="s">
        <v>36</v>
      </c>
    </row>
    <row r="80" spans="1:18" ht="20.5" x14ac:dyDescent="0.45">
      <c r="A80" s="42">
        <v>2566</v>
      </c>
      <c r="B80" s="43" t="s">
        <v>79</v>
      </c>
      <c r="C80" s="43" t="s">
        <v>30</v>
      </c>
      <c r="D80" s="44" t="s">
        <v>41</v>
      </c>
      <c r="E80" s="45" t="s">
        <v>40</v>
      </c>
      <c r="F80" s="42" t="s">
        <v>31</v>
      </c>
      <c r="G80" s="46" t="s">
        <v>63</v>
      </c>
      <c r="H80" s="47">
        <v>40050</v>
      </c>
      <c r="I80" s="43" t="s">
        <v>34</v>
      </c>
      <c r="J80" s="43" t="s">
        <v>35</v>
      </c>
      <c r="K80" s="43" t="s">
        <v>7</v>
      </c>
      <c r="L80" s="47">
        <f>H80</f>
        <v>40050</v>
      </c>
      <c r="M80" s="47">
        <f>L80</f>
        <v>40050</v>
      </c>
      <c r="N80" s="48" t="s">
        <v>48</v>
      </c>
      <c r="O80" s="43" t="s">
        <v>64</v>
      </c>
      <c r="P80" s="42">
        <v>66059548334</v>
      </c>
      <c r="Q80" s="49">
        <v>24257</v>
      </c>
      <c r="R80" s="49">
        <v>24265</v>
      </c>
    </row>
    <row r="81" spans="1:18" ht="20.5" x14ac:dyDescent="0.45">
      <c r="A81" s="34">
        <v>2566</v>
      </c>
      <c r="B81" s="43" t="s">
        <v>79</v>
      </c>
      <c r="C81" s="35" t="s">
        <v>30</v>
      </c>
      <c r="D81" s="35" t="s">
        <v>41</v>
      </c>
      <c r="E81" s="34" t="s">
        <v>40</v>
      </c>
      <c r="F81" s="34" t="s">
        <v>31</v>
      </c>
      <c r="G81" s="41" t="s">
        <v>57</v>
      </c>
      <c r="H81" s="36">
        <v>42800</v>
      </c>
      <c r="I81" s="35" t="s">
        <v>34</v>
      </c>
      <c r="J81" s="35" t="s">
        <v>35</v>
      </c>
      <c r="K81" s="35" t="s">
        <v>7</v>
      </c>
      <c r="L81" s="37">
        <v>13000</v>
      </c>
      <c r="M81" s="37">
        <v>42800</v>
      </c>
      <c r="N81" s="38" t="s">
        <v>56</v>
      </c>
      <c r="O81" s="35" t="s">
        <v>55</v>
      </c>
      <c r="P81" s="38" t="s">
        <v>74</v>
      </c>
      <c r="Q81" s="39">
        <v>24257</v>
      </c>
      <c r="R81" s="39">
        <v>24265</v>
      </c>
    </row>
    <row r="82" spans="1:18" ht="20.5" x14ac:dyDescent="0.45">
      <c r="A82" s="42">
        <v>2566</v>
      </c>
      <c r="B82" s="43" t="s">
        <v>79</v>
      </c>
      <c r="C82" s="43" t="s">
        <v>30</v>
      </c>
      <c r="D82" s="44" t="s">
        <v>41</v>
      </c>
      <c r="E82" s="45" t="s">
        <v>40</v>
      </c>
      <c r="F82" s="42" t="s">
        <v>31</v>
      </c>
      <c r="G82" s="46" t="s">
        <v>67</v>
      </c>
      <c r="H82" s="47">
        <v>68000</v>
      </c>
      <c r="I82" s="43" t="s">
        <v>34</v>
      </c>
      <c r="J82" s="43" t="s">
        <v>35</v>
      </c>
      <c r="K82" s="43" t="s">
        <v>7</v>
      </c>
      <c r="L82" s="47">
        <f>H82</f>
        <v>68000</v>
      </c>
      <c r="M82" s="47">
        <f>L82</f>
        <v>68000</v>
      </c>
      <c r="N82" s="48" t="s">
        <v>65</v>
      </c>
      <c r="O82" s="43" t="s">
        <v>66</v>
      </c>
      <c r="P82" s="42">
        <v>66059546719</v>
      </c>
      <c r="Q82" s="49">
        <v>24278</v>
      </c>
      <c r="R82" s="49">
        <v>24285</v>
      </c>
    </row>
    <row r="83" spans="1:18" ht="20.5" x14ac:dyDescent="0.45">
      <c r="A83" s="42">
        <v>2566</v>
      </c>
      <c r="B83" s="43" t="s">
        <v>79</v>
      </c>
      <c r="C83" s="43" t="s">
        <v>30</v>
      </c>
      <c r="D83" s="44" t="s">
        <v>41</v>
      </c>
      <c r="E83" s="45" t="s">
        <v>40</v>
      </c>
      <c r="F83" s="42" t="s">
        <v>31</v>
      </c>
      <c r="G83" s="46" t="s">
        <v>77</v>
      </c>
      <c r="H83" s="47">
        <v>390000</v>
      </c>
      <c r="I83" s="43" t="s">
        <v>34</v>
      </c>
      <c r="J83" s="43" t="s">
        <v>35</v>
      </c>
      <c r="K83" s="43" t="s">
        <v>7</v>
      </c>
      <c r="L83" s="47">
        <f>H83</f>
        <v>390000</v>
      </c>
      <c r="M83" s="47">
        <f>L83</f>
        <v>390000</v>
      </c>
      <c r="N83" s="48" t="s">
        <v>76</v>
      </c>
      <c r="O83" s="43" t="s">
        <v>75</v>
      </c>
      <c r="P83" s="42">
        <v>66079508522</v>
      </c>
      <c r="Q83" s="49">
        <v>243447</v>
      </c>
      <c r="R83" s="49">
        <v>243476</v>
      </c>
    </row>
    <row r="84" spans="1:18" ht="20.5" x14ac:dyDescent="0.45">
      <c r="H84" s="11"/>
      <c r="I84" s="10"/>
      <c r="J84" s="10"/>
      <c r="K84" s="10"/>
      <c r="L84" s="10"/>
      <c r="M84" s="10"/>
      <c r="N84" s="10"/>
      <c r="O84" s="10"/>
      <c r="P84" s="12"/>
      <c r="Q84" s="16"/>
      <c r="R84" s="16"/>
    </row>
    <row r="85" spans="1:18" ht="20.5" x14ac:dyDescent="0.45">
      <c r="H85" s="11"/>
      <c r="I85" s="10"/>
      <c r="J85" s="10"/>
      <c r="K85" s="10"/>
      <c r="L85" s="10"/>
      <c r="M85" s="10"/>
      <c r="N85" s="10"/>
      <c r="O85" s="10"/>
      <c r="P85" s="12"/>
      <c r="Q85" s="16"/>
      <c r="R85" s="16"/>
    </row>
    <row r="86" spans="1:18" ht="20.5" x14ac:dyDescent="0.45">
      <c r="H86" s="11"/>
      <c r="I86" s="10"/>
      <c r="J86" s="10"/>
      <c r="K86" s="10"/>
      <c r="L86" s="10"/>
      <c r="M86" s="10"/>
      <c r="N86" s="10"/>
      <c r="O86" s="10"/>
      <c r="P86" s="12"/>
      <c r="Q86" s="16"/>
      <c r="R86" s="16"/>
    </row>
    <row r="87" spans="1:18" ht="20.5" x14ac:dyDescent="0.45">
      <c r="H87" s="11"/>
      <c r="I87" s="10"/>
      <c r="J87" s="10"/>
      <c r="K87" s="10"/>
      <c r="L87" s="10"/>
      <c r="M87" s="10"/>
      <c r="N87" s="10"/>
      <c r="O87" s="10"/>
      <c r="P87" s="12"/>
      <c r="Q87" s="16"/>
      <c r="R87" s="16"/>
    </row>
    <row r="88" spans="1:18" ht="20.5" x14ac:dyDescent="0.45">
      <c r="H88" s="11"/>
      <c r="I88" s="10"/>
      <c r="J88" s="10"/>
      <c r="K88" s="10"/>
      <c r="L88" s="10"/>
      <c r="M88" s="10"/>
      <c r="N88" s="10"/>
      <c r="O88" s="10"/>
      <c r="P88" s="12"/>
      <c r="Q88" s="16"/>
      <c r="R88" s="16"/>
    </row>
    <row r="89" spans="1:18" ht="20.5" x14ac:dyDescent="0.45">
      <c r="H89" s="11"/>
      <c r="I89" s="10"/>
      <c r="J89" s="10"/>
      <c r="K89" s="10"/>
      <c r="L89" s="10"/>
      <c r="M89" s="10"/>
      <c r="N89" s="10"/>
      <c r="O89" s="10"/>
      <c r="P89" s="12"/>
      <c r="Q89" s="16"/>
      <c r="R89" s="16"/>
    </row>
    <row r="90" spans="1:18" ht="20.5" x14ac:dyDescent="0.45">
      <c r="H90" s="11"/>
      <c r="I90" s="10"/>
      <c r="J90" s="10"/>
      <c r="K90" s="10"/>
      <c r="L90" s="10"/>
      <c r="M90" s="10"/>
      <c r="N90" s="10"/>
      <c r="O90" s="10"/>
      <c r="P90" s="12"/>
      <c r="Q90" s="16"/>
      <c r="R90" s="16"/>
    </row>
    <row r="91" spans="1:18" ht="20.5" x14ac:dyDescent="0.45">
      <c r="H91" s="11"/>
      <c r="I91" s="10"/>
      <c r="J91" s="10"/>
      <c r="K91" s="10"/>
      <c r="L91" s="10"/>
      <c r="M91" s="10"/>
      <c r="N91" s="10"/>
      <c r="O91" s="10"/>
      <c r="P91" s="12"/>
      <c r="Q91" s="16"/>
      <c r="R91" s="16"/>
    </row>
    <row r="92" spans="1:18" ht="20.5" x14ac:dyDescent="0.45">
      <c r="H92" s="11"/>
      <c r="I92" s="10"/>
      <c r="J92" s="10"/>
      <c r="K92" s="10"/>
      <c r="L92" s="10"/>
      <c r="M92" s="10"/>
      <c r="N92" s="10"/>
      <c r="O92" s="10"/>
      <c r="P92" s="12"/>
      <c r="Q92" s="16"/>
      <c r="R92" s="16"/>
    </row>
    <row r="93" spans="1:18" ht="20.5" x14ac:dyDescent="0.45">
      <c r="H93" s="11"/>
      <c r="I93" s="10"/>
      <c r="J93" s="10"/>
      <c r="K93" s="10"/>
      <c r="L93" s="10"/>
      <c r="M93" s="10"/>
      <c r="N93" s="10"/>
      <c r="O93" s="10"/>
      <c r="P93" s="12"/>
      <c r="Q93" s="16"/>
      <c r="R93" s="16"/>
    </row>
    <row r="94" spans="1:18" ht="20.5" x14ac:dyDescent="0.45">
      <c r="H94" s="11"/>
      <c r="I94" s="10"/>
      <c r="J94" s="10"/>
      <c r="K94" s="10"/>
      <c r="L94" s="10"/>
      <c r="M94" s="10"/>
      <c r="N94" s="10"/>
      <c r="O94" s="10"/>
      <c r="P94" s="12"/>
      <c r="Q94" s="16"/>
      <c r="R94" s="16"/>
    </row>
    <row r="95" spans="1:18" ht="20.5" x14ac:dyDescent="0.45">
      <c r="H95" s="11"/>
      <c r="I95" s="10"/>
      <c r="J95" s="10"/>
      <c r="K95" s="10"/>
      <c r="L95" s="10"/>
      <c r="M95" s="10"/>
      <c r="N95" s="10"/>
      <c r="O95" s="10"/>
      <c r="P95" s="12"/>
      <c r="Q95" s="16"/>
      <c r="R95" s="16"/>
    </row>
    <row r="96" spans="1:18" ht="20.5" x14ac:dyDescent="0.45">
      <c r="H96" s="11"/>
      <c r="I96" s="10"/>
      <c r="J96" s="10"/>
      <c r="K96" s="10"/>
      <c r="L96" s="10"/>
      <c r="M96" s="10"/>
      <c r="N96" s="10"/>
      <c r="O96" s="10"/>
      <c r="P96" s="12"/>
      <c r="Q96" s="16"/>
      <c r="R96" s="16"/>
    </row>
    <row r="97" spans="8:18" ht="20.5" x14ac:dyDescent="0.45">
      <c r="H97" s="11"/>
      <c r="I97" s="10"/>
      <c r="J97" s="10"/>
      <c r="K97" s="10"/>
      <c r="L97" s="10"/>
      <c r="M97" s="10"/>
      <c r="N97" s="10"/>
      <c r="O97" s="10"/>
      <c r="P97" s="12"/>
      <c r="Q97" s="16"/>
      <c r="R97" s="16"/>
    </row>
    <row r="98" spans="8:18" ht="20.5" x14ac:dyDescent="0.45">
      <c r="H98" s="11"/>
      <c r="I98" s="10"/>
      <c r="J98" s="10"/>
      <c r="K98" s="10"/>
      <c r="L98" s="10"/>
      <c r="M98" s="10"/>
      <c r="N98" s="10"/>
      <c r="O98" s="10"/>
      <c r="P98" s="12"/>
      <c r="Q98" s="16"/>
      <c r="R98" s="16"/>
    </row>
    <row r="99" spans="8:18" ht="20.5" x14ac:dyDescent="0.45">
      <c r="H99" s="11"/>
      <c r="I99" s="10"/>
      <c r="J99" s="10"/>
      <c r="K99" s="10"/>
      <c r="L99" s="10"/>
      <c r="M99" s="10"/>
      <c r="N99" s="10"/>
      <c r="O99" s="10"/>
      <c r="P99" s="12"/>
      <c r="Q99" s="16"/>
      <c r="R99" s="16"/>
    </row>
    <row r="100" spans="8:18" ht="20.5" x14ac:dyDescent="0.45">
      <c r="H100" s="11"/>
      <c r="I100" s="10"/>
      <c r="J100" s="10"/>
      <c r="K100" s="10"/>
      <c r="L100" s="10"/>
      <c r="M100" s="10"/>
      <c r="N100" s="10"/>
      <c r="O100" s="10"/>
      <c r="P100" s="12"/>
      <c r="Q100" s="16"/>
      <c r="R100" s="16"/>
    </row>
    <row r="101" spans="8:18" ht="20.5" x14ac:dyDescent="0.45">
      <c r="H101" s="11"/>
      <c r="I101" s="10"/>
      <c r="J101" s="10"/>
      <c r="K101" s="10"/>
      <c r="L101" s="10"/>
      <c r="M101" s="10"/>
      <c r="N101" s="10"/>
      <c r="O101" s="10"/>
      <c r="P101" s="12"/>
      <c r="Q101" s="16"/>
      <c r="R101" s="16"/>
    </row>
    <row r="102" spans="8:18" ht="20.5" x14ac:dyDescent="0.45">
      <c r="H102" s="11"/>
      <c r="I102" s="10"/>
      <c r="J102" s="10"/>
      <c r="K102" s="10"/>
      <c r="L102" s="10"/>
      <c r="M102" s="10"/>
      <c r="N102" s="10"/>
      <c r="O102" s="10"/>
      <c r="P102" s="12"/>
      <c r="Q102" s="16"/>
      <c r="R102" s="16"/>
    </row>
    <row r="103" spans="8:18" ht="20.5" x14ac:dyDescent="0.45">
      <c r="H103" s="11"/>
      <c r="I103" s="10"/>
      <c r="J103" s="10"/>
      <c r="K103" s="10"/>
      <c r="L103" s="10"/>
      <c r="M103" s="10"/>
      <c r="N103" s="10"/>
      <c r="O103" s="10"/>
      <c r="P103" s="12"/>
      <c r="Q103" s="16"/>
      <c r="R103" s="16"/>
    </row>
    <row r="104" spans="8:18" ht="20.5" x14ac:dyDescent="0.45">
      <c r="H104" s="10"/>
      <c r="I104" s="10"/>
      <c r="J104" s="10"/>
      <c r="K104" s="10"/>
      <c r="L104" s="10"/>
      <c r="M104" s="10"/>
      <c r="N104" s="10"/>
      <c r="O104" s="10"/>
      <c r="P104" s="12"/>
      <c r="Q104" s="16"/>
      <c r="R104" s="16"/>
    </row>
    <row r="105" spans="8:18" ht="20.5" x14ac:dyDescent="0.45">
      <c r="H105" s="11"/>
      <c r="I105" s="10"/>
      <c r="J105" s="10"/>
      <c r="K105" s="10"/>
      <c r="L105" s="10"/>
      <c r="M105" s="10"/>
      <c r="N105" s="10"/>
      <c r="O105" s="10"/>
      <c r="P105" s="12"/>
      <c r="Q105" s="16"/>
      <c r="R105" s="16"/>
    </row>
    <row r="106" spans="8:18" ht="20.5" x14ac:dyDescent="0.45">
      <c r="H106" s="11"/>
      <c r="I106" s="10"/>
      <c r="J106" s="10"/>
      <c r="K106" s="10"/>
      <c r="L106" s="10"/>
      <c r="M106" s="10"/>
      <c r="N106" s="10"/>
      <c r="O106" s="10"/>
      <c r="P106" s="12"/>
      <c r="Q106" s="16"/>
      <c r="R106" s="16"/>
    </row>
    <row r="107" spans="8:18" ht="20.5" x14ac:dyDescent="0.45">
      <c r="H107" s="11"/>
      <c r="I107" s="10"/>
      <c r="J107" s="10"/>
      <c r="K107" s="10"/>
      <c r="L107" s="10"/>
      <c r="M107" s="10"/>
      <c r="N107" s="10"/>
      <c r="O107" s="10"/>
      <c r="P107" s="12"/>
      <c r="Q107" s="16"/>
      <c r="R107" s="16"/>
    </row>
    <row r="108" spans="8:18" ht="20.5" x14ac:dyDescent="0.45">
      <c r="H108" s="11"/>
      <c r="I108" s="10"/>
      <c r="J108" s="10"/>
      <c r="K108" s="10"/>
      <c r="L108" s="10"/>
      <c r="M108" s="10"/>
      <c r="N108" s="10"/>
      <c r="O108" s="10"/>
      <c r="P108" s="12"/>
      <c r="Q108" s="16"/>
      <c r="R108" s="16"/>
    </row>
    <row r="109" spans="8:18" ht="20.5" x14ac:dyDescent="0.45">
      <c r="H109" s="11"/>
      <c r="I109" s="10"/>
      <c r="J109" s="10"/>
      <c r="K109" s="10"/>
      <c r="L109" s="10"/>
      <c r="M109" s="10"/>
      <c r="N109" s="10"/>
      <c r="O109" s="10"/>
      <c r="P109" s="12"/>
      <c r="Q109" s="16"/>
      <c r="R109" s="16"/>
    </row>
    <row r="110" spans="8:18" ht="20.5" x14ac:dyDescent="0.45">
      <c r="H110" s="10"/>
      <c r="I110" s="10"/>
      <c r="J110" s="10"/>
      <c r="K110" s="10"/>
      <c r="L110" s="10"/>
      <c r="M110" s="10"/>
      <c r="N110" s="10"/>
      <c r="O110" s="10"/>
      <c r="P110" s="12"/>
      <c r="Q110" s="16"/>
      <c r="R110" s="16"/>
    </row>
    <row r="111" spans="8:18" ht="20.5" x14ac:dyDescent="0.45">
      <c r="H111" s="11"/>
      <c r="I111" s="10"/>
      <c r="J111" s="10"/>
      <c r="K111" s="10"/>
      <c r="L111" s="10"/>
      <c r="M111" s="10"/>
      <c r="N111" s="10"/>
      <c r="O111" s="10"/>
      <c r="P111" s="12"/>
      <c r="Q111" s="16"/>
      <c r="R111" s="16"/>
    </row>
    <row r="112" spans="8:18" ht="20.5" x14ac:dyDescent="0.45">
      <c r="H112" s="11"/>
      <c r="I112" s="10"/>
      <c r="J112" s="10"/>
      <c r="K112" s="10"/>
      <c r="L112" s="10"/>
      <c r="M112" s="10"/>
      <c r="N112" s="10"/>
      <c r="O112" s="10"/>
      <c r="P112" s="12"/>
      <c r="Q112" s="16"/>
      <c r="R112" s="16"/>
    </row>
    <row r="113" spans="8:18" ht="20.5" x14ac:dyDescent="0.45">
      <c r="H113" s="11"/>
      <c r="I113" s="10"/>
      <c r="J113" s="10"/>
      <c r="K113" s="10"/>
      <c r="L113" s="10"/>
      <c r="M113" s="10"/>
      <c r="N113" s="10"/>
      <c r="O113" s="10"/>
      <c r="P113" s="12"/>
      <c r="Q113" s="16"/>
      <c r="R113" s="16"/>
    </row>
    <row r="114" spans="8:18" ht="20.5" x14ac:dyDescent="0.45">
      <c r="H114" s="11"/>
      <c r="I114" s="10"/>
      <c r="J114" s="10"/>
      <c r="K114" s="10"/>
      <c r="L114" s="10"/>
      <c r="M114" s="10"/>
      <c r="N114" s="10"/>
      <c r="O114" s="10"/>
      <c r="P114" s="12"/>
      <c r="Q114" s="16"/>
      <c r="R114" s="16"/>
    </row>
    <row r="115" spans="8:18" ht="20.5" x14ac:dyDescent="0.45">
      <c r="H115" s="11"/>
      <c r="I115" s="10"/>
      <c r="J115" s="10"/>
      <c r="K115" s="10"/>
      <c r="L115" s="10"/>
      <c r="M115" s="10"/>
      <c r="N115" s="10"/>
      <c r="O115" s="10"/>
      <c r="P115" s="12"/>
      <c r="Q115" s="16"/>
      <c r="R115" s="16"/>
    </row>
    <row r="116" spans="8:18" ht="20.5" x14ac:dyDescent="0.45">
      <c r="H116" s="11"/>
      <c r="I116" s="10"/>
      <c r="J116" s="10"/>
      <c r="K116" s="10"/>
      <c r="L116" s="10"/>
      <c r="M116" s="10"/>
      <c r="N116" s="10"/>
      <c r="O116" s="10"/>
      <c r="P116" s="12"/>
      <c r="Q116" s="16"/>
      <c r="R116" s="16"/>
    </row>
    <row r="117" spans="8:18" ht="20.5" x14ac:dyDescent="0.45">
      <c r="H117" s="11"/>
      <c r="I117" s="10"/>
      <c r="J117" s="10"/>
      <c r="K117" s="10"/>
      <c r="L117" s="10"/>
      <c r="M117" s="10"/>
      <c r="N117" s="10"/>
      <c r="O117" s="10"/>
      <c r="P117" s="12"/>
      <c r="Q117" s="16"/>
      <c r="R117" s="16"/>
    </row>
    <row r="118" spans="8:18" ht="20.5" x14ac:dyDescent="0.45">
      <c r="H118" s="11"/>
      <c r="I118" s="10"/>
      <c r="J118" s="10"/>
      <c r="K118" s="10"/>
      <c r="L118" s="10"/>
      <c r="M118" s="10"/>
      <c r="N118" s="10"/>
      <c r="O118" s="10"/>
      <c r="P118" s="12"/>
      <c r="Q118" s="16"/>
      <c r="R118" s="16"/>
    </row>
    <row r="119" spans="8:18" ht="20.5" x14ac:dyDescent="0.45">
      <c r="H119" s="11"/>
      <c r="I119" s="10"/>
      <c r="J119" s="10"/>
      <c r="K119" s="10"/>
      <c r="L119" s="10"/>
      <c r="M119" s="10"/>
      <c r="N119" s="10"/>
      <c r="O119" s="10"/>
      <c r="P119" s="12"/>
      <c r="Q119" s="16"/>
      <c r="R119" s="16"/>
    </row>
    <row r="120" spans="8:18" ht="20.5" x14ac:dyDescent="0.45">
      <c r="H120" s="11"/>
      <c r="I120" s="10"/>
      <c r="J120" s="10"/>
      <c r="K120" s="10"/>
      <c r="L120" s="10"/>
      <c r="M120" s="10"/>
      <c r="N120" s="10"/>
      <c r="O120" s="10"/>
      <c r="P120" s="12"/>
      <c r="Q120" s="16"/>
      <c r="R120" s="16"/>
    </row>
    <row r="121" spans="8:18" ht="20.5" x14ac:dyDescent="0.45">
      <c r="H121" s="11"/>
      <c r="I121" s="10"/>
      <c r="J121" s="10"/>
      <c r="K121" s="10"/>
      <c r="L121" s="10"/>
      <c r="M121" s="10"/>
      <c r="N121" s="10"/>
      <c r="O121" s="10"/>
      <c r="P121" s="12"/>
      <c r="Q121" s="16"/>
      <c r="R121" s="16"/>
    </row>
    <row r="122" spans="8:18" ht="20.5" x14ac:dyDescent="0.45">
      <c r="H122" s="11"/>
      <c r="I122" s="10"/>
      <c r="J122" s="10"/>
      <c r="K122" s="10"/>
      <c r="L122" s="10"/>
      <c r="M122" s="10"/>
      <c r="N122" s="10"/>
      <c r="O122" s="10"/>
      <c r="P122" s="12"/>
      <c r="Q122" s="16"/>
      <c r="R122" s="16"/>
    </row>
    <row r="123" spans="8:18" ht="20.5" x14ac:dyDescent="0.45">
      <c r="H123" s="11"/>
      <c r="I123" s="10"/>
      <c r="J123" s="10"/>
      <c r="K123" s="10"/>
      <c r="L123" s="10"/>
      <c r="M123" s="10"/>
      <c r="N123" s="10"/>
      <c r="O123" s="10"/>
      <c r="P123" s="12"/>
      <c r="Q123" s="16"/>
      <c r="R123" s="16"/>
    </row>
    <row r="124" spans="8:18" ht="20.5" x14ac:dyDescent="0.45">
      <c r="H124" s="11"/>
      <c r="I124" s="10"/>
      <c r="J124" s="10"/>
      <c r="K124" s="10"/>
      <c r="L124" s="10"/>
      <c r="M124" s="10"/>
      <c r="N124" s="10"/>
      <c r="O124" s="10"/>
      <c r="P124" s="12"/>
      <c r="Q124" s="16"/>
      <c r="R124" s="16"/>
    </row>
    <row r="125" spans="8:18" ht="20.5" x14ac:dyDescent="0.45">
      <c r="H125" s="11"/>
      <c r="I125" s="10"/>
      <c r="J125" s="10"/>
      <c r="K125" s="10"/>
      <c r="L125" s="10"/>
      <c r="M125" s="10"/>
      <c r="N125" s="10"/>
      <c r="O125" s="10"/>
      <c r="P125" s="12"/>
      <c r="Q125" s="16"/>
      <c r="R125" s="16"/>
    </row>
    <row r="126" spans="8:18" ht="20.5" x14ac:dyDescent="0.45">
      <c r="H126" s="11"/>
      <c r="I126" s="10"/>
      <c r="J126" s="10"/>
      <c r="K126" s="10"/>
      <c r="L126" s="10"/>
      <c r="M126" s="10"/>
      <c r="N126" s="10"/>
      <c r="O126" s="10"/>
      <c r="P126" s="12"/>
      <c r="Q126" s="16"/>
      <c r="R126" s="16"/>
    </row>
    <row r="127" spans="8:18" ht="20.5" x14ac:dyDescent="0.45">
      <c r="H127" s="11"/>
      <c r="I127" s="10"/>
      <c r="J127" s="10"/>
      <c r="K127" s="10"/>
      <c r="L127" s="10"/>
      <c r="M127" s="10"/>
      <c r="N127" s="10"/>
      <c r="O127" s="10"/>
      <c r="P127" s="12"/>
      <c r="Q127" s="16"/>
      <c r="R127" s="16"/>
    </row>
    <row r="128" spans="8:18" ht="20.5" x14ac:dyDescent="0.45">
      <c r="H128" s="11"/>
      <c r="I128" s="10"/>
      <c r="J128" s="10"/>
      <c r="K128" s="10"/>
      <c r="L128" s="10"/>
      <c r="M128" s="10"/>
      <c r="N128" s="10"/>
      <c r="O128" s="10"/>
      <c r="P128" s="12"/>
      <c r="Q128" s="16"/>
      <c r="R128" s="16"/>
    </row>
    <row r="129" spans="8:18" ht="20.5" x14ac:dyDescent="0.45">
      <c r="H129" s="11"/>
      <c r="I129" s="10"/>
      <c r="J129" s="10"/>
      <c r="K129" s="10"/>
      <c r="L129" s="10"/>
      <c r="M129" s="10"/>
      <c r="N129" s="10"/>
      <c r="O129" s="10"/>
      <c r="P129" s="12"/>
      <c r="Q129" s="16"/>
      <c r="R129" s="16"/>
    </row>
    <row r="130" spans="8:18" ht="20.5" x14ac:dyDescent="0.45">
      <c r="H130" s="11"/>
      <c r="I130" s="10"/>
      <c r="J130" s="10"/>
      <c r="K130" s="10"/>
      <c r="L130" s="10"/>
      <c r="M130" s="10"/>
      <c r="N130" s="10"/>
      <c r="O130" s="10"/>
      <c r="P130" s="12"/>
      <c r="Q130" s="16"/>
      <c r="R130" s="16"/>
    </row>
    <row r="131" spans="8:18" ht="20.5" x14ac:dyDescent="0.45">
      <c r="H131" s="11"/>
      <c r="I131" s="10"/>
      <c r="J131" s="10"/>
      <c r="K131" s="10"/>
      <c r="L131" s="10"/>
      <c r="M131" s="10"/>
      <c r="N131" s="10"/>
      <c r="O131" s="10"/>
      <c r="P131" s="12"/>
      <c r="Q131" s="16"/>
      <c r="R131" s="16"/>
    </row>
    <row r="132" spans="8:18" ht="20.5" x14ac:dyDescent="0.45">
      <c r="H132" s="11"/>
      <c r="I132" s="10"/>
      <c r="J132" s="10"/>
      <c r="K132" s="10"/>
      <c r="L132" s="10"/>
      <c r="M132" s="10"/>
      <c r="N132" s="10"/>
      <c r="O132" s="10"/>
      <c r="P132" s="12"/>
      <c r="Q132" s="16"/>
      <c r="R132" s="16"/>
    </row>
    <row r="133" spans="8:18" ht="20.5" x14ac:dyDescent="0.45">
      <c r="H133" s="11"/>
      <c r="I133" s="10"/>
      <c r="J133" s="10"/>
      <c r="K133" s="10"/>
      <c r="L133" s="10"/>
      <c r="M133" s="10"/>
      <c r="N133" s="10"/>
      <c r="O133" s="10"/>
      <c r="P133" s="12"/>
      <c r="Q133" s="16"/>
      <c r="R133" s="16"/>
    </row>
    <row r="134" spans="8:18" ht="20.5" x14ac:dyDescent="0.45">
      <c r="H134" s="11"/>
      <c r="I134" s="10"/>
      <c r="J134" s="10"/>
      <c r="K134" s="10"/>
      <c r="L134" s="10"/>
      <c r="M134" s="10"/>
      <c r="N134" s="10"/>
      <c r="O134" s="10"/>
      <c r="P134" s="12"/>
      <c r="Q134" s="16"/>
      <c r="R134" s="16"/>
    </row>
    <row r="135" spans="8:18" ht="20.5" x14ac:dyDescent="0.45">
      <c r="H135" s="11"/>
      <c r="I135" s="10"/>
      <c r="J135" s="10"/>
      <c r="K135" s="10"/>
      <c r="L135" s="10"/>
      <c r="M135" s="10"/>
      <c r="N135" s="10"/>
      <c r="O135" s="10"/>
      <c r="P135" s="12"/>
      <c r="Q135" s="16"/>
      <c r="R135" s="16"/>
    </row>
    <row r="136" spans="8:18" ht="20.5" x14ac:dyDescent="0.45">
      <c r="H136" s="11"/>
      <c r="I136" s="10"/>
      <c r="J136" s="10"/>
      <c r="K136" s="10"/>
      <c r="L136" s="10"/>
      <c r="M136" s="10"/>
      <c r="N136" s="10"/>
      <c r="O136" s="10"/>
      <c r="P136" s="12"/>
      <c r="Q136" s="16"/>
      <c r="R136" s="16"/>
    </row>
    <row r="137" spans="8:18" ht="20.5" x14ac:dyDescent="0.45">
      <c r="H137" s="11"/>
      <c r="I137" s="10"/>
      <c r="J137" s="10"/>
      <c r="K137" s="10"/>
      <c r="L137" s="10"/>
      <c r="M137" s="10"/>
      <c r="N137" s="10"/>
      <c r="O137" s="10"/>
      <c r="P137" s="12"/>
      <c r="Q137" s="16"/>
      <c r="R137" s="16"/>
    </row>
    <row r="138" spans="8:18" ht="20.5" x14ac:dyDescent="0.45">
      <c r="H138" s="11"/>
      <c r="I138" s="10"/>
      <c r="J138" s="10"/>
      <c r="K138" s="10"/>
      <c r="L138" s="10"/>
      <c r="M138" s="10"/>
      <c r="N138" s="10"/>
      <c r="O138" s="10"/>
      <c r="P138" s="12"/>
      <c r="Q138" s="16"/>
      <c r="R138" s="16"/>
    </row>
    <row r="139" spans="8:18" ht="20.5" x14ac:dyDescent="0.45">
      <c r="H139" s="11"/>
      <c r="I139" s="10"/>
      <c r="J139" s="10"/>
      <c r="K139" s="10"/>
      <c r="L139" s="10"/>
      <c r="M139" s="10"/>
      <c r="N139" s="10"/>
      <c r="O139" s="10"/>
      <c r="P139" s="12"/>
      <c r="Q139" s="16"/>
      <c r="R139" s="16"/>
    </row>
    <row r="140" spans="8:18" ht="20.5" x14ac:dyDescent="0.45">
      <c r="H140" s="11"/>
      <c r="I140" s="10"/>
      <c r="J140" s="10"/>
      <c r="K140" s="10"/>
      <c r="L140" s="10"/>
      <c r="M140" s="10"/>
      <c r="N140" s="10"/>
      <c r="O140" s="10"/>
      <c r="P140" s="12"/>
      <c r="Q140" s="16"/>
      <c r="R140" s="16"/>
    </row>
    <row r="141" spans="8:18" ht="20.5" x14ac:dyDescent="0.45">
      <c r="H141" s="11"/>
      <c r="I141" s="10"/>
      <c r="J141" s="10"/>
      <c r="K141" s="10"/>
      <c r="L141" s="10"/>
      <c r="M141" s="10"/>
      <c r="N141" s="10"/>
      <c r="O141" s="10"/>
      <c r="P141" s="12"/>
      <c r="Q141" s="16"/>
      <c r="R141" s="16"/>
    </row>
    <row r="142" spans="8:18" ht="20.5" x14ac:dyDescent="0.45">
      <c r="H142" s="11"/>
      <c r="I142" s="10"/>
      <c r="J142" s="10"/>
      <c r="K142" s="10"/>
      <c r="L142" s="10"/>
      <c r="M142" s="10"/>
      <c r="N142" s="10"/>
      <c r="O142" s="10"/>
      <c r="P142" s="12"/>
      <c r="Q142" s="16"/>
      <c r="R142" s="16"/>
    </row>
    <row r="143" spans="8:18" ht="20.5" x14ac:dyDescent="0.45">
      <c r="H143" s="11"/>
      <c r="I143" s="10"/>
      <c r="J143" s="10"/>
      <c r="K143" s="10"/>
      <c r="L143" s="10"/>
      <c r="M143" s="10"/>
      <c r="N143" s="10"/>
      <c r="O143" s="10"/>
      <c r="P143" s="12"/>
      <c r="Q143" s="16"/>
      <c r="R143" s="16"/>
    </row>
    <row r="144" spans="8:18" ht="20.5" x14ac:dyDescent="0.45">
      <c r="H144" s="11"/>
      <c r="I144" s="10"/>
      <c r="J144" s="10"/>
      <c r="K144" s="10"/>
      <c r="L144" s="10"/>
      <c r="M144" s="10"/>
      <c r="N144" s="10"/>
      <c r="O144" s="10"/>
      <c r="P144" s="12"/>
      <c r="Q144" s="16"/>
      <c r="R144" s="16"/>
    </row>
    <row r="145" spans="8:18" ht="20.5" x14ac:dyDescent="0.45">
      <c r="H145" s="11"/>
      <c r="I145" s="10"/>
      <c r="J145" s="10"/>
      <c r="K145" s="10"/>
      <c r="L145" s="10"/>
      <c r="M145" s="10"/>
      <c r="N145" s="10"/>
      <c r="O145" s="10"/>
      <c r="P145" s="12"/>
      <c r="Q145" s="16"/>
      <c r="R145" s="16"/>
    </row>
    <row r="146" spans="8:18" ht="20.5" x14ac:dyDescent="0.45">
      <c r="H146" s="11"/>
      <c r="I146" s="10"/>
      <c r="J146" s="10"/>
      <c r="K146" s="10"/>
      <c r="L146" s="10"/>
      <c r="M146" s="10"/>
      <c r="N146" s="10"/>
      <c r="O146" s="10"/>
      <c r="P146" s="12"/>
      <c r="Q146" s="16"/>
      <c r="R146" s="16"/>
    </row>
    <row r="147" spans="8:18" ht="20.5" x14ac:dyDescent="0.45">
      <c r="H147" s="11"/>
      <c r="I147" s="10"/>
      <c r="J147" s="10"/>
      <c r="K147" s="10"/>
      <c r="L147" s="10"/>
      <c r="M147" s="10"/>
      <c r="N147" s="10"/>
      <c r="O147" s="10"/>
      <c r="P147" s="12"/>
      <c r="Q147" s="16"/>
      <c r="R147" s="16"/>
    </row>
    <row r="148" spans="8:18" ht="20.5" x14ac:dyDescent="0.45">
      <c r="H148" s="11"/>
      <c r="I148" s="10"/>
      <c r="J148" s="10"/>
      <c r="K148" s="10"/>
      <c r="L148" s="10"/>
      <c r="M148" s="10"/>
      <c r="N148" s="10"/>
      <c r="O148" s="10"/>
      <c r="P148" s="12"/>
      <c r="Q148" s="16"/>
      <c r="R148" s="16"/>
    </row>
    <row r="149" spans="8:18" ht="20.5" x14ac:dyDescent="0.45">
      <c r="H149" s="11"/>
      <c r="I149" s="10"/>
      <c r="J149" s="10"/>
      <c r="K149" s="10"/>
      <c r="L149" s="10"/>
      <c r="M149" s="10"/>
      <c r="N149" s="10"/>
      <c r="O149" s="10"/>
      <c r="P149" s="12"/>
      <c r="Q149" s="16"/>
      <c r="R149" s="16"/>
    </row>
    <row r="150" spans="8:18" ht="20.5" x14ac:dyDescent="0.45">
      <c r="H150" s="11"/>
      <c r="I150" s="10"/>
      <c r="J150" s="10"/>
      <c r="K150" s="10"/>
      <c r="L150" s="10"/>
      <c r="M150" s="10"/>
      <c r="N150" s="10"/>
      <c r="O150" s="10"/>
      <c r="P150" s="12"/>
      <c r="Q150" s="16"/>
      <c r="R150" s="16"/>
    </row>
    <row r="151" spans="8:18" ht="20.5" x14ac:dyDescent="0.45">
      <c r="H151" s="11"/>
      <c r="I151" s="10"/>
      <c r="J151" s="10"/>
      <c r="K151" s="10"/>
      <c r="L151" s="10"/>
      <c r="M151" s="10"/>
      <c r="N151" s="10"/>
      <c r="O151" s="10"/>
      <c r="P151" s="12"/>
      <c r="Q151" s="16"/>
      <c r="R151" s="16"/>
    </row>
    <row r="152" spans="8:18" ht="20.5" x14ac:dyDescent="0.45">
      <c r="H152" s="11"/>
      <c r="I152" s="10"/>
      <c r="J152" s="10"/>
      <c r="K152" s="10"/>
      <c r="L152" s="10"/>
      <c r="M152" s="10"/>
      <c r="N152" s="10"/>
      <c r="O152" s="10"/>
      <c r="P152" s="12"/>
      <c r="Q152" s="16"/>
      <c r="R152" s="16"/>
    </row>
    <row r="153" spans="8:18" ht="20.5" x14ac:dyDescent="0.45">
      <c r="H153" s="11"/>
      <c r="I153" s="10"/>
      <c r="J153" s="10"/>
      <c r="K153" s="10"/>
      <c r="L153" s="10"/>
      <c r="M153" s="10"/>
      <c r="N153" s="10"/>
      <c r="O153" s="10"/>
      <c r="P153" s="12"/>
      <c r="Q153" s="16"/>
      <c r="R153" s="16"/>
    </row>
    <row r="154" spans="8:18" ht="20.5" x14ac:dyDescent="0.45">
      <c r="H154" s="11"/>
      <c r="I154" s="10"/>
      <c r="J154" s="10"/>
      <c r="K154" s="10"/>
      <c r="L154" s="10"/>
      <c r="M154" s="10"/>
      <c r="N154" s="10"/>
      <c r="O154" s="10"/>
      <c r="P154" s="12"/>
      <c r="Q154" s="16"/>
      <c r="R154" s="16"/>
    </row>
    <row r="155" spans="8:18" ht="20.5" x14ac:dyDescent="0.45">
      <c r="H155" s="11"/>
      <c r="I155" s="10"/>
      <c r="J155" s="10"/>
      <c r="K155" s="10"/>
      <c r="L155" s="10"/>
      <c r="M155" s="10"/>
      <c r="N155" s="10"/>
      <c r="O155" s="10"/>
      <c r="P155" s="12"/>
      <c r="Q155" s="16"/>
      <c r="R155" s="16"/>
    </row>
    <row r="156" spans="8:18" ht="20.5" x14ac:dyDescent="0.45">
      <c r="H156" s="11"/>
      <c r="I156" s="10"/>
      <c r="J156" s="10"/>
      <c r="K156" s="10"/>
      <c r="L156" s="10"/>
      <c r="M156" s="10"/>
      <c r="N156" s="10"/>
      <c r="O156" s="10"/>
      <c r="P156" s="12"/>
      <c r="Q156" s="16"/>
      <c r="R156" s="16"/>
    </row>
    <row r="157" spans="8:18" ht="20.5" x14ac:dyDescent="0.45">
      <c r="H157" s="11"/>
      <c r="I157" s="10"/>
      <c r="J157" s="10"/>
      <c r="K157" s="10"/>
      <c r="L157" s="10"/>
      <c r="M157" s="10"/>
      <c r="N157" s="10"/>
      <c r="O157" s="10"/>
      <c r="P157" s="12"/>
      <c r="Q157" s="16"/>
      <c r="R157" s="16"/>
    </row>
    <row r="158" spans="8:18" ht="20.5" x14ac:dyDescent="0.45">
      <c r="H158" s="11"/>
      <c r="I158" s="10"/>
      <c r="J158" s="10"/>
      <c r="K158" s="10"/>
      <c r="L158" s="10"/>
      <c r="M158" s="10"/>
      <c r="N158" s="10"/>
      <c r="O158" s="10"/>
      <c r="P158" s="12"/>
      <c r="Q158" s="16"/>
      <c r="R158" s="16"/>
    </row>
    <row r="159" spans="8:18" ht="20.5" x14ac:dyDescent="0.45">
      <c r="H159" s="11"/>
      <c r="I159" s="10"/>
      <c r="J159" s="10"/>
      <c r="K159" s="10"/>
      <c r="L159" s="10"/>
      <c r="M159" s="10"/>
      <c r="N159" s="10"/>
      <c r="O159" s="10"/>
      <c r="P159" s="12"/>
      <c r="Q159" s="16"/>
      <c r="R159" s="16"/>
    </row>
    <row r="160" spans="8:18" ht="20.5" x14ac:dyDescent="0.45">
      <c r="H160" s="11"/>
      <c r="I160" s="10"/>
      <c r="J160" s="10"/>
      <c r="K160" s="10"/>
      <c r="L160" s="10"/>
      <c r="M160" s="10"/>
      <c r="N160" s="10"/>
      <c r="O160" s="10"/>
      <c r="P160" s="12"/>
      <c r="Q160" s="16"/>
      <c r="R160" s="16"/>
    </row>
    <row r="161" spans="8:18" ht="20.5" x14ac:dyDescent="0.45">
      <c r="H161" s="11"/>
      <c r="I161" s="10"/>
      <c r="J161" s="10"/>
      <c r="K161" s="10"/>
      <c r="L161" s="10"/>
      <c r="M161" s="10"/>
      <c r="N161" s="10"/>
      <c r="O161" s="10"/>
      <c r="P161" s="12"/>
      <c r="Q161" s="16"/>
      <c r="R161" s="16"/>
    </row>
    <row r="162" spans="8:18" ht="20.5" x14ac:dyDescent="0.45">
      <c r="H162" s="11"/>
      <c r="I162" s="10"/>
      <c r="J162" s="10"/>
      <c r="K162" s="10"/>
      <c r="L162" s="10"/>
      <c r="M162" s="10"/>
      <c r="N162" s="10"/>
      <c r="O162" s="10"/>
      <c r="P162" s="12"/>
      <c r="Q162" s="16"/>
      <c r="R162" s="16"/>
    </row>
    <row r="163" spans="8:18" ht="20.5" x14ac:dyDescent="0.45">
      <c r="H163" s="11"/>
      <c r="I163" s="10"/>
      <c r="J163" s="10"/>
      <c r="K163" s="10"/>
      <c r="L163" s="10"/>
      <c r="M163" s="10"/>
      <c r="N163" s="10"/>
      <c r="O163" s="10"/>
      <c r="P163" s="12"/>
      <c r="Q163" s="16"/>
      <c r="R163" s="16"/>
    </row>
    <row r="164" spans="8:18" ht="20.5" x14ac:dyDescent="0.45">
      <c r="H164" s="11"/>
      <c r="I164" s="10"/>
      <c r="J164" s="10"/>
      <c r="K164" s="10"/>
      <c r="L164" s="10"/>
      <c r="M164" s="10"/>
      <c r="N164" s="10"/>
      <c r="O164" s="10"/>
      <c r="P164" s="12"/>
      <c r="Q164" s="16"/>
      <c r="R164" s="16"/>
    </row>
    <row r="165" spans="8:18" ht="20.5" x14ac:dyDescent="0.45">
      <c r="H165" s="11"/>
      <c r="I165" s="10"/>
      <c r="J165" s="10"/>
      <c r="K165" s="10"/>
      <c r="L165" s="10"/>
      <c r="M165" s="10"/>
      <c r="N165" s="10"/>
      <c r="O165" s="10"/>
      <c r="P165" s="12"/>
      <c r="Q165" s="16"/>
      <c r="R165" s="16"/>
    </row>
    <row r="166" spans="8:18" ht="20.5" x14ac:dyDescent="0.45">
      <c r="H166" s="11"/>
      <c r="I166" s="10"/>
      <c r="J166" s="10"/>
      <c r="K166" s="10"/>
      <c r="L166" s="10"/>
      <c r="M166" s="10"/>
      <c r="N166" s="10"/>
      <c r="O166" s="10"/>
      <c r="P166" s="12"/>
      <c r="Q166" s="16"/>
      <c r="R166" s="16"/>
    </row>
    <row r="167" spans="8:18" ht="20.5" x14ac:dyDescent="0.45">
      <c r="H167" s="11"/>
      <c r="I167" s="10"/>
      <c r="J167" s="10"/>
      <c r="K167" s="10"/>
      <c r="L167" s="10"/>
      <c r="M167" s="10"/>
      <c r="N167" s="10"/>
      <c r="O167" s="10"/>
      <c r="P167" s="12"/>
      <c r="Q167" s="16"/>
      <c r="R167" s="16"/>
    </row>
    <row r="168" spans="8:18" ht="20.5" x14ac:dyDescent="0.45">
      <c r="H168" s="11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8:18" ht="20.5" x14ac:dyDescent="0.45">
      <c r="H169" s="11"/>
      <c r="I169" s="10"/>
      <c r="J169" s="10"/>
      <c r="K169" s="10"/>
      <c r="L169" s="10"/>
      <c r="M169" s="10"/>
      <c r="N169" s="10"/>
      <c r="O169" s="10"/>
      <c r="P169" s="12"/>
      <c r="Q169" s="16"/>
      <c r="R169" s="16"/>
    </row>
    <row r="170" spans="8:18" ht="20.5" x14ac:dyDescent="0.45">
      <c r="H170" s="11"/>
      <c r="I170" s="10"/>
      <c r="J170" s="10"/>
      <c r="K170" s="10"/>
      <c r="L170" s="10"/>
      <c r="M170" s="10"/>
      <c r="N170" s="10"/>
      <c r="O170" s="10"/>
      <c r="P170" s="12"/>
      <c r="Q170" s="16"/>
      <c r="R170" s="16"/>
    </row>
    <row r="171" spans="8:18" ht="20.5" x14ac:dyDescent="0.45">
      <c r="H171" s="11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8:18" ht="20.5" x14ac:dyDescent="0.45">
      <c r="H172" s="11"/>
      <c r="I172" s="10"/>
      <c r="J172" s="10"/>
      <c r="K172" s="10"/>
      <c r="L172" s="10"/>
      <c r="M172" s="10"/>
      <c r="N172" s="10"/>
      <c r="O172" s="10"/>
      <c r="P172" s="12"/>
      <c r="Q172" s="16"/>
      <c r="R172" s="16"/>
    </row>
    <row r="173" spans="8:18" ht="20.5" x14ac:dyDescent="0.45">
      <c r="H173" s="11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8:18" ht="20.5" x14ac:dyDescent="0.45">
      <c r="H174" s="11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8:18" ht="20.5" x14ac:dyDescent="0.45">
      <c r="H175" s="11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8:18" ht="20.5" x14ac:dyDescent="0.45">
      <c r="H176" s="11"/>
      <c r="I176" s="10"/>
      <c r="J176" s="10"/>
      <c r="K176" s="10"/>
      <c r="L176" s="10"/>
      <c r="M176" s="10"/>
      <c r="N176" s="10"/>
      <c r="O176" s="10"/>
      <c r="P176" s="12"/>
      <c r="Q176" s="16"/>
      <c r="R176" s="16"/>
    </row>
    <row r="177" spans="8:18" ht="20.5" x14ac:dyDescent="0.45">
      <c r="H177" s="11"/>
      <c r="I177" s="10"/>
      <c r="J177" s="10"/>
      <c r="K177" s="10"/>
      <c r="L177" s="10"/>
      <c r="M177" s="10"/>
      <c r="N177" s="10"/>
      <c r="O177" s="10"/>
      <c r="P177" s="12"/>
      <c r="Q177" s="16"/>
      <c r="R177" s="16"/>
    </row>
    <row r="178" spans="8:18" ht="20.5" x14ac:dyDescent="0.45">
      <c r="H178" s="11"/>
      <c r="I178" s="10"/>
      <c r="J178" s="10"/>
      <c r="K178" s="10"/>
      <c r="L178" s="10"/>
      <c r="M178" s="10"/>
      <c r="N178" s="10"/>
      <c r="O178" s="10"/>
      <c r="P178" s="12"/>
      <c r="Q178" s="16"/>
      <c r="R178" s="16"/>
    </row>
    <row r="179" spans="8:18" ht="20.5" x14ac:dyDescent="0.45">
      <c r="H179" s="11"/>
      <c r="I179" s="10"/>
      <c r="J179" s="10"/>
      <c r="K179" s="10"/>
      <c r="L179" s="10"/>
      <c r="M179" s="10"/>
      <c r="N179" s="10"/>
      <c r="O179" s="10"/>
      <c r="P179" s="12"/>
      <c r="Q179" s="16"/>
      <c r="R179" s="16"/>
    </row>
    <row r="180" spans="8:18" ht="20.5" x14ac:dyDescent="0.45">
      <c r="H180" s="11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8:18" ht="20.5" x14ac:dyDescent="0.45">
      <c r="H181" s="11"/>
      <c r="I181" s="10"/>
      <c r="J181" s="10"/>
      <c r="K181" s="10"/>
      <c r="L181" s="10"/>
      <c r="M181" s="10"/>
      <c r="N181" s="10"/>
      <c r="O181" s="10"/>
      <c r="P181" s="12"/>
      <c r="Q181" s="16"/>
      <c r="R181" s="16"/>
    </row>
    <row r="182" spans="8:18" ht="20.5" x14ac:dyDescent="0.45">
      <c r="H182" s="11"/>
      <c r="I182" s="10"/>
      <c r="J182" s="10"/>
      <c r="K182" s="10"/>
      <c r="L182" s="10"/>
      <c r="M182" s="10"/>
      <c r="N182" s="10"/>
      <c r="O182" s="10"/>
      <c r="P182" s="10"/>
      <c r="Q182" s="13"/>
      <c r="R182" s="10"/>
    </row>
    <row r="183" spans="8:18" ht="20.5" x14ac:dyDescent="0.45">
      <c r="H183" s="11"/>
      <c r="I183" s="10"/>
      <c r="J183" s="10"/>
      <c r="K183" s="10"/>
      <c r="L183" s="10"/>
      <c r="M183" s="10"/>
      <c r="N183" s="10"/>
      <c r="O183" s="10"/>
      <c r="P183" s="12"/>
      <c r="Q183" s="16"/>
      <c r="R183" s="16"/>
    </row>
    <row r="184" spans="8:18" ht="20.5" x14ac:dyDescent="0.45">
      <c r="H184" s="11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8:18" ht="20.5" x14ac:dyDescent="0.45">
      <c r="H185" s="11"/>
      <c r="I185" s="10"/>
      <c r="J185" s="10"/>
      <c r="K185" s="10"/>
      <c r="L185" s="10"/>
      <c r="M185" s="10"/>
      <c r="N185" s="10"/>
      <c r="O185" s="10"/>
      <c r="P185" s="12"/>
      <c r="Q185" s="16"/>
      <c r="R185" s="16"/>
    </row>
    <row r="186" spans="8:18" ht="20.5" x14ac:dyDescent="0.45">
      <c r="H186" s="11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8:18" ht="20.5" x14ac:dyDescent="0.45">
      <c r="H187" s="11"/>
      <c r="I187" s="10"/>
      <c r="J187" s="10"/>
      <c r="K187" s="10"/>
      <c r="L187" s="10"/>
      <c r="M187" s="10"/>
      <c r="N187" s="10"/>
      <c r="O187" s="10"/>
      <c r="P187" s="12"/>
      <c r="Q187" s="16"/>
      <c r="R187" s="16"/>
    </row>
    <row r="188" spans="8:18" ht="20.5" x14ac:dyDescent="0.45">
      <c r="H188" s="11"/>
      <c r="I188" s="10"/>
      <c r="J188" s="10"/>
      <c r="K188" s="10"/>
      <c r="L188" s="10"/>
      <c r="M188" s="10"/>
      <c r="N188" s="10"/>
      <c r="O188" s="10"/>
      <c r="P188" s="12"/>
      <c r="Q188" s="16"/>
      <c r="R188" s="16"/>
    </row>
    <row r="189" spans="8:18" ht="20.5" x14ac:dyDescent="0.45">
      <c r="H189" s="11"/>
      <c r="I189" s="10"/>
      <c r="J189" s="10"/>
      <c r="K189" s="10"/>
      <c r="L189" s="10"/>
      <c r="M189" s="10"/>
      <c r="N189" s="10"/>
      <c r="O189" s="10"/>
      <c r="P189" s="12"/>
      <c r="Q189" s="16"/>
      <c r="R189" s="16"/>
    </row>
    <row r="190" spans="8:18" ht="20.5" x14ac:dyDescent="0.45">
      <c r="H190" s="11"/>
      <c r="I190" s="10"/>
      <c r="J190" s="10"/>
      <c r="K190" s="10"/>
      <c r="L190" s="10"/>
      <c r="M190" s="10"/>
      <c r="N190" s="10"/>
      <c r="O190" s="10"/>
      <c r="P190" s="12"/>
      <c r="Q190" s="16"/>
      <c r="R190" s="16"/>
    </row>
    <row r="191" spans="8:18" ht="20.5" x14ac:dyDescent="0.45">
      <c r="H191" s="11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8:18" ht="20.5" x14ac:dyDescent="0.45">
      <c r="H192" s="11"/>
      <c r="I192" s="10"/>
      <c r="J192" s="10"/>
      <c r="K192" s="10"/>
      <c r="L192" s="10"/>
      <c r="M192" s="10"/>
      <c r="N192" s="10"/>
      <c r="O192" s="10"/>
      <c r="P192" s="12"/>
      <c r="Q192" s="16"/>
      <c r="R192" s="16"/>
    </row>
    <row r="193" spans="8:18" ht="20.5" x14ac:dyDescent="0.45">
      <c r="H193" s="11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8:18" ht="20.5" x14ac:dyDescent="0.45">
      <c r="H194" s="11"/>
      <c r="I194" s="10"/>
      <c r="J194" s="10"/>
      <c r="K194" s="10"/>
      <c r="L194" s="10"/>
      <c r="M194" s="10"/>
      <c r="N194" s="10"/>
      <c r="O194" s="10"/>
      <c r="P194" s="12"/>
      <c r="Q194" s="16"/>
      <c r="R194" s="16"/>
    </row>
    <row r="195" spans="8:18" ht="20.5" x14ac:dyDescent="0.45">
      <c r="H195" s="11"/>
      <c r="I195" s="10"/>
      <c r="J195" s="10"/>
      <c r="K195" s="10"/>
      <c r="L195" s="10"/>
      <c r="M195" s="10"/>
      <c r="N195" s="10"/>
      <c r="O195" s="10"/>
      <c r="P195" s="12"/>
      <c r="Q195" s="16"/>
      <c r="R195" s="16"/>
    </row>
    <row r="196" spans="8:18" ht="20.5" x14ac:dyDescent="0.45">
      <c r="H196" s="11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8:18" ht="20.5" x14ac:dyDescent="0.45">
      <c r="H197" s="11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8:18" ht="20.5" x14ac:dyDescent="0.45">
      <c r="H198" s="11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8:18" ht="20.5" x14ac:dyDescent="0.45">
      <c r="H199" s="11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8:18" ht="20.5" x14ac:dyDescent="0.45">
      <c r="H200" s="11"/>
      <c r="I200" s="10"/>
      <c r="J200" s="10"/>
      <c r="K200" s="10"/>
      <c r="L200" s="10"/>
      <c r="M200" s="10"/>
      <c r="N200" s="10"/>
      <c r="O200" s="10"/>
      <c r="P200" s="12"/>
      <c r="Q200" s="16"/>
      <c r="R200" s="16"/>
    </row>
    <row r="201" spans="8:18" ht="20.5" x14ac:dyDescent="0.45">
      <c r="H201" s="11"/>
      <c r="I201" s="10"/>
      <c r="J201" s="10"/>
      <c r="K201" s="10"/>
      <c r="L201" s="10"/>
      <c r="M201" s="10"/>
      <c r="N201" s="10"/>
      <c r="O201" s="10"/>
      <c r="P201" s="12"/>
      <c r="Q201" s="16"/>
      <c r="R201" s="16"/>
    </row>
    <row r="202" spans="8:18" ht="20.5" x14ac:dyDescent="0.45">
      <c r="H202" s="11"/>
      <c r="I202" s="10"/>
      <c r="J202" s="10"/>
      <c r="K202" s="10"/>
      <c r="L202" s="10"/>
      <c r="M202" s="10"/>
      <c r="N202" s="10"/>
      <c r="O202" s="10"/>
      <c r="P202" s="12"/>
      <c r="Q202" s="16"/>
      <c r="R202" s="16"/>
    </row>
    <row r="203" spans="8:18" ht="20.5" x14ac:dyDescent="0.45">
      <c r="H203" s="11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8:18" ht="20.5" x14ac:dyDescent="0.45">
      <c r="H204" s="11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8:18" ht="20.5" x14ac:dyDescent="0.45">
      <c r="H205" s="11"/>
      <c r="I205" s="10"/>
      <c r="J205" s="10"/>
      <c r="K205" s="10"/>
      <c r="L205" s="10"/>
      <c r="M205" s="10"/>
      <c r="N205" s="10"/>
      <c r="O205" s="10"/>
      <c r="P205" s="12"/>
      <c r="Q205" s="16"/>
      <c r="R205" s="16"/>
    </row>
    <row r="206" spans="8:18" ht="20.5" x14ac:dyDescent="0.45">
      <c r="H206" s="11"/>
      <c r="I206" s="10"/>
      <c r="J206" s="10"/>
      <c r="K206" s="10"/>
      <c r="L206" s="10"/>
      <c r="M206" s="10"/>
      <c r="N206" s="10"/>
      <c r="O206" s="10"/>
      <c r="P206" s="12"/>
      <c r="Q206" s="16"/>
      <c r="R206" s="16"/>
    </row>
    <row r="207" spans="8:18" ht="20.5" x14ac:dyDescent="0.45">
      <c r="H207" s="11"/>
      <c r="I207" s="10"/>
      <c r="J207" s="10"/>
      <c r="K207" s="10"/>
      <c r="L207" s="10"/>
      <c r="M207" s="10"/>
      <c r="N207" s="10"/>
      <c r="O207" s="10"/>
      <c r="P207" s="12"/>
      <c r="Q207" s="16"/>
      <c r="R207" s="16"/>
    </row>
    <row r="208" spans="8:18" ht="20.5" x14ac:dyDescent="0.45">
      <c r="H208" s="11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8:18" ht="20.5" x14ac:dyDescent="0.45">
      <c r="H209" s="11"/>
      <c r="I209" s="10"/>
      <c r="J209" s="10"/>
      <c r="K209" s="10"/>
      <c r="L209" s="10"/>
      <c r="M209" s="10"/>
      <c r="N209" s="15"/>
      <c r="O209" s="10"/>
      <c r="P209" s="10"/>
      <c r="Q209" s="10"/>
      <c r="R209" s="10"/>
    </row>
    <row r="210" spans="8:18" ht="20.5" x14ac:dyDescent="0.45">
      <c r="H210" s="11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8:18" ht="20.5" x14ac:dyDescent="0.45">
      <c r="H211" s="11"/>
      <c r="I211" s="10"/>
      <c r="J211" s="10"/>
      <c r="K211" s="10"/>
      <c r="L211" s="10"/>
      <c r="M211" s="10"/>
      <c r="N211" s="10"/>
      <c r="O211" s="10"/>
      <c r="P211" s="12"/>
      <c r="Q211" s="16"/>
      <c r="R211" s="16"/>
    </row>
    <row r="212" spans="8:18" ht="20.5" x14ac:dyDescent="0.45">
      <c r="H212" s="11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8:18" ht="20.5" x14ac:dyDescent="0.45">
      <c r="H213" s="11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8:18" ht="20.5" x14ac:dyDescent="0.45">
      <c r="H214" s="11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8:18" ht="20.5" x14ac:dyDescent="0.45">
      <c r="H215" s="11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8:18" ht="20.5" x14ac:dyDescent="0.45">
      <c r="H216" s="11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8:18" ht="20.5" x14ac:dyDescent="0.45">
      <c r="H217" s="11"/>
      <c r="I217" s="10"/>
      <c r="J217" s="10"/>
      <c r="K217" s="10"/>
      <c r="L217" s="10"/>
      <c r="M217" s="10"/>
      <c r="N217" s="10"/>
      <c r="O217" s="10"/>
      <c r="P217" s="12"/>
      <c r="Q217" s="16"/>
      <c r="R217" s="16"/>
    </row>
    <row r="218" spans="8:18" ht="20.5" x14ac:dyDescent="0.45">
      <c r="H218" s="11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8:18" ht="20.5" x14ac:dyDescent="0.45">
      <c r="H219" s="11"/>
      <c r="I219" s="10"/>
      <c r="J219" s="10"/>
      <c r="K219" s="10"/>
      <c r="L219" s="10"/>
      <c r="M219" s="10"/>
      <c r="N219" s="10"/>
      <c r="O219" s="10"/>
      <c r="P219" s="12"/>
      <c r="Q219" s="10"/>
      <c r="R219" s="10"/>
    </row>
    <row r="220" spans="8:18" ht="20.5" x14ac:dyDescent="0.45">
      <c r="H220" s="11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8:18" ht="20.5" x14ac:dyDescent="0.45">
      <c r="H221" s="11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8:18" ht="20.5" x14ac:dyDescent="0.45">
      <c r="H222" s="11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</sheetData>
  <sortState ref="A2:R82">
    <sortCondition ref="M1"/>
  </sortState>
  <dataValidations count="3">
    <dataValidation type="list" allowBlank="1" showInputMessage="1" showErrorMessage="1" prompt=" - " sqref="K11:K26 K52:K68 K77:K83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11:J26 J52:J68 J77:J83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I11:I26 I52:I68 I77:I83">
      <formula1>"พ.ร.บ. งบประมาณรายจ่าย,อื่น ๆ"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8"/>
  <sheetViews>
    <sheetView workbookViewId="0">
      <selection activeCell="H14" sqref="H14"/>
    </sheetView>
  </sheetViews>
  <sheetFormatPr defaultRowHeight="14" x14ac:dyDescent="0.3"/>
  <cols>
    <col min="1" max="1" width="10.33203125" bestFit="1" customWidth="1"/>
    <col min="2" max="2" width="13.75" bestFit="1" customWidth="1"/>
    <col min="3" max="3" width="7.5" bestFit="1" customWidth="1"/>
    <col min="4" max="4" width="10.08203125" bestFit="1" customWidth="1"/>
    <col min="5" max="5" width="5.33203125" bestFit="1" customWidth="1"/>
    <col min="6" max="6" width="5.83203125" bestFit="1" customWidth="1"/>
    <col min="7" max="7" width="12.75" bestFit="1" customWidth="1"/>
    <col min="8" max="8" width="23.5" bestFit="1" customWidth="1"/>
    <col min="9" max="9" width="19.58203125" bestFit="1" customWidth="1"/>
    <col min="10" max="10" width="17.58203125" bestFit="1" customWidth="1"/>
    <col min="11" max="11" width="14.5" bestFit="1" customWidth="1"/>
    <col min="12" max="12" width="14.58203125" bestFit="1" customWidth="1"/>
    <col min="13" max="13" width="24" bestFit="1" customWidth="1"/>
    <col min="14" max="14" width="17.08203125" bestFit="1" customWidth="1"/>
    <col min="15" max="15" width="29" bestFit="1" customWidth="1"/>
    <col min="16" max="16" width="10.75" bestFit="1" customWidth="1"/>
    <col min="17" max="17" width="16.33203125" bestFit="1" customWidth="1"/>
    <col min="18" max="18" width="11.75" bestFit="1" customWidth="1"/>
  </cols>
  <sheetData>
    <row r="1" spans="1:18" ht="20.5" x14ac:dyDescent="0.45">
      <c r="A1" s="17" t="s">
        <v>13</v>
      </c>
      <c r="B1" s="17" t="s">
        <v>14</v>
      </c>
      <c r="C1" s="17" t="s">
        <v>15</v>
      </c>
      <c r="D1" s="17" t="s">
        <v>16</v>
      </c>
      <c r="E1" s="17" t="s">
        <v>17</v>
      </c>
      <c r="F1" s="17" t="s">
        <v>18</v>
      </c>
      <c r="G1" s="17" t="s">
        <v>19</v>
      </c>
      <c r="H1" s="17" t="s">
        <v>20</v>
      </c>
      <c r="I1" s="17" t="s">
        <v>21</v>
      </c>
      <c r="J1" s="17" t="s">
        <v>22</v>
      </c>
      <c r="K1" s="17" t="s">
        <v>2</v>
      </c>
      <c r="L1" s="18" t="s">
        <v>23</v>
      </c>
      <c r="M1" s="18" t="s">
        <v>24</v>
      </c>
      <c r="N1" s="19" t="s">
        <v>25</v>
      </c>
      <c r="O1" s="17" t="s">
        <v>26</v>
      </c>
      <c r="P1" s="19" t="s">
        <v>27</v>
      </c>
      <c r="Q1" s="20" t="s">
        <v>28</v>
      </c>
      <c r="R1" s="20" t="s">
        <v>29</v>
      </c>
    </row>
    <row r="2" spans="1:18" ht="20.5" x14ac:dyDescent="0.45">
      <c r="A2" s="21"/>
      <c r="B2" s="22"/>
      <c r="C2" s="22"/>
      <c r="D2" s="22"/>
      <c r="E2" s="22"/>
      <c r="F2" s="22"/>
      <c r="G2" s="21"/>
      <c r="H2" s="23"/>
      <c r="I2" s="22"/>
      <c r="J2" s="22"/>
      <c r="K2" s="22"/>
      <c r="L2" s="24"/>
      <c r="M2" s="24"/>
      <c r="N2" s="25"/>
      <c r="O2" s="22"/>
      <c r="P2" s="25"/>
      <c r="Q2" s="26"/>
      <c r="R2" s="26"/>
    </row>
    <row r="3" spans="1:18" ht="20.5" x14ac:dyDescent="0.45">
      <c r="A3" s="21"/>
      <c r="B3" s="22"/>
      <c r="C3" s="22"/>
      <c r="D3" s="22"/>
      <c r="E3" s="22"/>
      <c r="F3" s="22"/>
      <c r="G3" s="21"/>
      <c r="H3" s="23"/>
      <c r="I3" s="22"/>
      <c r="J3" s="22"/>
      <c r="K3" s="22"/>
      <c r="L3" s="24"/>
      <c r="M3" s="24"/>
      <c r="N3" s="25"/>
      <c r="O3" s="22"/>
      <c r="P3" s="25"/>
      <c r="Q3" s="26"/>
      <c r="R3" s="26"/>
    </row>
    <row r="4" spans="1:18" ht="20.5" x14ac:dyDescent="0.45">
      <c r="A4" s="21"/>
      <c r="B4" s="22"/>
      <c r="C4" s="22"/>
      <c r="D4" s="22"/>
      <c r="E4" s="22"/>
      <c r="F4" s="22"/>
      <c r="G4" s="21"/>
      <c r="H4" s="23"/>
      <c r="I4" s="22"/>
      <c r="J4" s="22"/>
      <c r="K4" s="22"/>
      <c r="L4" s="24"/>
      <c r="M4" s="24"/>
      <c r="N4" s="25"/>
      <c r="O4" s="22"/>
      <c r="P4" s="25"/>
      <c r="Q4" s="26"/>
      <c r="R4" s="26"/>
    </row>
    <row r="5" spans="1:18" ht="20.5" x14ac:dyDescent="0.45">
      <c r="A5" s="21"/>
      <c r="B5" s="22"/>
      <c r="C5" s="22"/>
      <c r="D5" s="22"/>
      <c r="E5" s="22"/>
      <c r="F5" s="22"/>
      <c r="G5" s="21"/>
      <c r="H5" s="23"/>
      <c r="I5" s="22"/>
      <c r="J5" s="22"/>
      <c r="K5" s="22"/>
      <c r="L5" s="24"/>
      <c r="M5" s="24"/>
      <c r="N5" s="25"/>
      <c r="O5" s="22"/>
      <c r="P5" s="25"/>
      <c r="Q5" s="26"/>
      <c r="R5" s="26"/>
    </row>
    <row r="6" spans="1:18" ht="20.5" x14ac:dyDescent="0.45">
      <c r="A6" s="21"/>
      <c r="B6" s="22"/>
      <c r="C6" s="22"/>
      <c r="D6" s="22"/>
      <c r="E6" s="22"/>
      <c r="F6" s="22"/>
      <c r="G6" s="21"/>
      <c r="H6" s="23"/>
      <c r="I6" s="22"/>
      <c r="J6" s="22"/>
      <c r="K6" s="22"/>
      <c r="L6" s="24"/>
      <c r="M6" s="24"/>
      <c r="N6" s="25"/>
      <c r="O6" s="22"/>
      <c r="P6" s="25"/>
      <c r="Q6" s="26"/>
      <c r="R6" s="26"/>
    </row>
    <row r="7" spans="1:18" ht="20.5" x14ac:dyDescent="0.45">
      <c r="A7" s="21"/>
      <c r="B7" s="22"/>
      <c r="C7" s="22"/>
      <c r="D7" s="22"/>
      <c r="E7" s="22"/>
      <c r="F7" s="22"/>
      <c r="G7" s="21"/>
      <c r="H7" s="23"/>
      <c r="I7" s="22"/>
      <c r="J7" s="22"/>
      <c r="K7" s="22"/>
      <c r="L7" s="24"/>
      <c r="M7" s="24"/>
      <c r="N7" s="25"/>
      <c r="O7" s="22"/>
      <c r="P7" s="25"/>
      <c r="Q7" s="26"/>
      <c r="R7" s="26"/>
    </row>
    <row r="8" spans="1:18" ht="20.5" x14ac:dyDescent="0.45">
      <c r="A8" s="21"/>
      <c r="B8" s="22"/>
      <c r="C8" s="22"/>
      <c r="D8" s="22"/>
      <c r="E8" s="22"/>
      <c r="F8" s="22"/>
      <c r="G8" s="21"/>
      <c r="H8" s="23"/>
      <c r="I8" s="22"/>
      <c r="J8" s="22"/>
      <c r="K8" s="22"/>
      <c r="L8" s="24"/>
      <c r="M8" s="24"/>
      <c r="N8" s="25"/>
      <c r="O8" s="22"/>
      <c r="P8" s="25"/>
      <c r="Q8" s="26"/>
      <c r="R8" s="26"/>
    </row>
    <row r="9" spans="1:18" ht="20.5" x14ac:dyDescent="0.45">
      <c r="A9" s="21"/>
      <c r="B9" s="22"/>
      <c r="C9" s="22"/>
      <c r="D9" s="22"/>
      <c r="E9" s="22"/>
      <c r="F9" s="22"/>
      <c r="G9" s="21"/>
      <c r="H9" s="23"/>
      <c r="I9" s="22"/>
      <c r="J9" s="22"/>
      <c r="K9" s="22"/>
      <c r="L9" s="24"/>
      <c r="M9" s="24"/>
      <c r="N9" s="25"/>
      <c r="O9" s="22"/>
      <c r="P9" s="25"/>
      <c r="Q9" s="26"/>
      <c r="R9" s="26"/>
    </row>
    <row r="10" spans="1:18" ht="20.5" x14ac:dyDescent="0.45">
      <c r="A10" s="21"/>
      <c r="B10" s="22"/>
      <c r="C10" s="22"/>
      <c r="D10" s="22"/>
      <c r="E10" s="22"/>
      <c r="F10" s="22"/>
      <c r="G10" s="21"/>
      <c r="H10" s="23"/>
      <c r="I10" s="22"/>
      <c r="J10" s="22"/>
      <c r="K10" s="22"/>
      <c r="L10" s="24"/>
      <c r="M10" s="24"/>
      <c r="N10" s="25"/>
      <c r="O10" s="22"/>
      <c r="P10" s="25"/>
      <c r="Q10" s="26"/>
      <c r="R10" s="26"/>
    </row>
    <row r="11" spans="1:18" ht="20.5" x14ac:dyDescent="0.45">
      <c r="A11" s="21"/>
      <c r="B11" s="22"/>
      <c r="C11" s="22"/>
      <c r="D11" s="22"/>
      <c r="E11" s="22"/>
      <c r="F11" s="22"/>
      <c r="G11" s="21"/>
      <c r="H11" s="23"/>
      <c r="I11" s="22"/>
      <c r="J11" s="22"/>
      <c r="K11" s="22"/>
      <c r="L11" s="24"/>
      <c r="M11" s="24"/>
      <c r="N11" s="25"/>
      <c r="O11" s="22"/>
      <c r="P11" s="25"/>
      <c r="Q11" s="26"/>
      <c r="R11" s="26"/>
    </row>
    <row r="12" spans="1:18" ht="20.5" x14ac:dyDescent="0.45">
      <c r="A12" s="10"/>
      <c r="B12" s="10"/>
      <c r="C12" s="10"/>
      <c r="D12" s="10"/>
      <c r="E12" s="10"/>
      <c r="F12" s="10"/>
      <c r="G12" s="10"/>
      <c r="H12" s="11"/>
      <c r="I12" s="10"/>
      <c r="J12" s="10"/>
      <c r="K12" s="10"/>
      <c r="L12" s="10"/>
      <c r="M12" s="10"/>
      <c r="N12" s="10"/>
      <c r="O12" s="10"/>
      <c r="P12" s="12"/>
      <c r="Q12" s="16"/>
      <c r="R12" s="16"/>
    </row>
    <row r="13" spans="1:18" ht="20.5" x14ac:dyDescent="0.45">
      <c r="A13" s="10"/>
      <c r="B13" s="10"/>
      <c r="C13" s="10"/>
      <c r="D13" s="10"/>
      <c r="E13" s="10"/>
      <c r="F13" s="10"/>
      <c r="G13" s="10"/>
      <c r="H13" s="11"/>
      <c r="I13" s="10"/>
      <c r="J13" s="10"/>
      <c r="K13" s="10"/>
      <c r="L13" s="10"/>
      <c r="M13" s="10"/>
      <c r="N13" s="10"/>
      <c r="O13" s="10"/>
      <c r="P13" s="12"/>
      <c r="Q13" s="16"/>
      <c r="R13" s="16"/>
    </row>
    <row r="14" spans="1:18" ht="20.5" x14ac:dyDescent="0.45">
      <c r="A14" s="10"/>
      <c r="B14" s="10"/>
      <c r="C14" s="10"/>
      <c r="D14" s="10"/>
      <c r="E14" s="10"/>
      <c r="F14" s="10"/>
      <c r="G14" s="10"/>
      <c r="H14" s="11"/>
      <c r="I14" s="10"/>
      <c r="J14" s="10"/>
      <c r="K14" s="10"/>
      <c r="L14" s="10"/>
      <c r="M14" s="10"/>
      <c r="N14" s="10"/>
      <c r="O14" s="10"/>
      <c r="P14" s="12"/>
      <c r="Q14" s="16"/>
      <c r="R14" s="16"/>
    </row>
    <row r="15" spans="1:18" ht="20.5" x14ac:dyDescent="0.45">
      <c r="A15" s="10"/>
      <c r="B15" s="10"/>
      <c r="C15" s="10"/>
      <c r="D15" s="10"/>
      <c r="E15" s="10"/>
      <c r="F15" s="10"/>
      <c r="G15" s="10"/>
      <c r="H15" s="11"/>
      <c r="I15" s="10"/>
      <c r="J15" s="10"/>
      <c r="K15" s="10"/>
      <c r="L15" s="10"/>
      <c r="M15" s="10"/>
      <c r="N15" s="10"/>
      <c r="O15" s="10"/>
      <c r="P15" s="12"/>
      <c r="Q15" s="16"/>
      <c r="R15" s="16"/>
    </row>
    <row r="16" spans="1:18" ht="20.5" x14ac:dyDescent="0.45">
      <c r="A16" s="10"/>
      <c r="B16" s="10"/>
      <c r="C16" s="10"/>
      <c r="D16" s="10"/>
      <c r="E16" s="10"/>
      <c r="F16" s="10"/>
      <c r="G16" s="10"/>
      <c r="H16" s="11"/>
      <c r="I16" s="10"/>
      <c r="J16" s="10"/>
      <c r="K16" s="10"/>
      <c r="L16" s="10"/>
      <c r="M16" s="10"/>
      <c r="N16" s="10"/>
      <c r="O16" s="10"/>
      <c r="P16" s="12"/>
      <c r="Q16" s="16"/>
      <c r="R16" s="16"/>
    </row>
    <row r="17" spans="8:18" ht="20.5" x14ac:dyDescent="0.45">
      <c r="H17" s="11"/>
      <c r="I17" s="10"/>
      <c r="J17" s="10"/>
      <c r="K17" s="10"/>
      <c r="L17" s="10"/>
      <c r="M17" s="10"/>
      <c r="N17" s="10"/>
      <c r="O17" s="10"/>
      <c r="P17" s="12"/>
      <c r="Q17" s="16"/>
      <c r="R17" s="16"/>
    </row>
    <row r="18" spans="8:18" ht="20.5" x14ac:dyDescent="0.45">
      <c r="H18" s="11"/>
      <c r="I18" s="10"/>
      <c r="J18" s="10"/>
      <c r="K18" s="10"/>
      <c r="L18" s="10"/>
      <c r="M18" s="10"/>
      <c r="N18" s="10"/>
      <c r="O18" s="10"/>
      <c r="P18" s="12"/>
      <c r="Q18" s="16"/>
      <c r="R18" s="16"/>
    </row>
    <row r="19" spans="8:18" ht="20.5" x14ac:dyDescent="0.45">
      <c r="H19" s="11"/>
      <c r="I19" s="10"/>
      <c r="J19" s="10"/>
      <c r="K19" s="10"/>
      <c r="L19" s="10"/>
      <c r="M19" s="10"/>
      <c r="N19" s="10"/>
      <c r="O19" s="10"/>
      <c r="P19" s="12"/>
      <c r="Q19" s="16"/>
      <c r="R19" s="16"/>
    </row>
    <row r="20" spans="8:18" ht="20.5" x14ac:dyDescent="0.45">
      <c r="H20" s="11"/>
      <c r="I20" s="10"/>
      <c r="J20" s="10"/>
      <c r="K20" s="10"/>
      <c r="L20" s="10"/>
      <c r="M20" s="10"/>
      <c r="N20" s="10"/>
      <c r="O20" s="10"/>
      <c r="P20" s="12"/>
      <c r="Q20" s="16"/>
      <c r="R20" s="16"/>
    </row>
    <row r="21" spans="8:18" ht="20.5" x14ac:dyDescent="0.45">
      <c r="H21" s="10"/>
      <c r="I21" s="10"/>
      <c r="J21" s="10"/>
      <c r="K21" s="10"/>
      <c r="L21" s="10"/>
      <c r="M21" s="10"/>
      <c r="N21" s="10"/>
      <c r="O21" s="10"/>
      <c r="P21" s="12"/>
      <c r="Q21" s="16"/>
      <c r="R21" s="16"/>
    </row>
    <row r="22" spans="8:18" ht="20.5" x14ac:dyDescent="0.45">
      <c r="H22" s="11"/>
      <c r="I22" s="10"/>
      <c r="J22" s="10"/>
      <c r="K22" s="10"/>
      <c r="L22" s="10"/>
      <c r="M22" s="10"/>
      <c r="N22" s="10"/>
      <c r="O22" s="10"/>
      <c r="P22" s="12"/>
      <c r="Q22" s="16"/>
      <c r="R22" s="16"/>
    </row>
    <row r="23" spans="8:18" ht="20.5" x14ac:dyDescent="0.45">
      <c r="H23" s="11"/>
      <c r="I23" s="10"/>
      <c r="J23" s="10"/>
      <c r="K23" s="10"/>
      <c r="L23" s="10"/>
      <c r="M23" s="10"/>
      <c r="N23" s="10"/>
      <c r="O23" s="10"/>
      <c r="P23" s="12"/>
      <c r="Q23" s="16"/>
      <c r="R23" s="16"/>
    </row>
    <row r="24" spans="8:18" ht="20.5" x14ac:dyDescent="0.45">
      <c r="H24" s="11"/>
      <c r="I24" s="10"/>
      <c r="J24" s="10"/>
      <c r="K24" s="10"/>
      <c r="L24" s="10"/>
      <c r="M24" s="10"/>
      <c r="N24" s="10"/>
      <c r="O24" s="10"/>
      <c r="P24" s="12"/>
      <c r="Q24" s="16"/>
      <c r="R24" s="16"/>
    </row>
    <row r="25" spans="8:18" ht="20.5" x14ac:dyDescent="0.45">
      <c r="H25" s="11"/>
      <c r="I25" s="10"/>
      <c r="J25" s="10"/>
      <c r="K25" s="10"/>
      <c r="L25" s="10"/>
      <c r="M25" s="10"/>
      <c r="N25" s="10"/>
      <c r="O25" s="10"/>
      <c r="P25" s="12"/>
      <c r="Q25" s="16"/>
      <c r="R25" s="16"/>
    </row>
    <row r="26" spans="8:18" ht="20.5" x14ac:dyDescent="0.45">
      <c r="H26" s="11"/>
      <c r="I26" s="10"/>
      <c r="J26" s="10"/>
      <c r="K26" s="10"/>
      <c r="L26" s="10"/>
      <c r="M26" s="10"/>
      <c r="N26" s="10"/>
      <c r="O26" s="10"/>
      <c r="P26" s="12"/>
      <c r="Q26" s="16"/>
      <c r="R26" s="16"/>
    </row>
    <row r="27" spans="8:18" ht="20.5" x14ac:dyDescent="0.45">
      <c r="H27" s="11"/>
      <c r="I27" s="10"/>
      <c r="J27" s="10"/>
      <c r="K27" s="10"/>
      <c r="L27" s="10"/>
      <c r="M27" s="10"/>
      <c r="N27" s="10"/>
      <c r="O27" s="10"/>
      <c r="P27" s="12"/>
      <c r="Q27" s="16"/>
      <c r="R27" s="16"/>
    </row>
    <row r="28" spans="8:18" ht="20.5" x14ac:dyDescent="0.45">
      <c r="H28" s="11"/>
      <c r="I28" s="10"/>
      <c r="J28" s="10"/>
      <c r="K28" s="10"/>
      <c r="L28" s="10"/>
      <c r="M28" s="10"/>
      <c r="N28" s="10"/>
      <c r="O28" s="10"/>
      <c r="P28" s="12"/>
      <c r="Q28" s="16"/>
      <c r="R28" s="16"/>
    </row>
    <row r="29" spans="8:18" ht="20.5" x14ac:dyDescent="0.45">
      <c r="H29" s="11"/>
      <c r="I29" s="10"/>
      <c r="J29" s="10"/>
      <c r="K29" s="10"/>
      <c r="L29" s="10"/>
      <c r="M29" s="10"/>
      <c r="N29" s="10"/>
      <c r="O29" s="10"/>
      <c r="P29" s="12"/>
      <c r="Q29" s="16"/>
      <c r="R29" s="16"/>
    </row>
    <row r="30" spans="8:18" ht="20.5" x14ac:dyDescent="0.45">
      <c r="H30" s="11"/>
      <c r="I30" s="10"/>
      <c r="J30" s="10"/>
      <c r="K30" s="10"/>
      <c r="L30" s="10"/>
      <c r="M30" s="10"/>
      <c r="N30" s="10"/>
      <c r="O30" s="10"/>
      <c r="P30" s="12"/>
      <c r="Q30" s="16"/>
      <c r="R30" s="16"/>
    </row>
    <row r="31" spans="8:18" ht="20.5" x14ac:dyDescent="0.45">
      <c r="H31" s="11"/>
      <c r="I31" s="10"/>
      <c r="J31" s="10"/>
      <c r="K31" s="10"/>
      <c r="L31" s="10"/>
      <c r="M31" s="10"/>
      <c r="N31" s="10"/>
      <c r="O31" s="10"/>
      <c r="P31" s="12"/>
      <c r="Q31" s="16"/>
      <c r="R31" s="16"/>
    </row>
    <row r="32" spans="8:18" ht="20.5" x14ac:dyDescent="0.45">
      <c r="H32" s="11"/>
      <c r="I32" s="10"/>
      <c r="J32" s="10"/>
      <c r="K32" s="10"/>
      <c r="L32" s="10"/>
      <c r="M32" s="10"/>
      <c r="N32" s="10"/>
      <c r="O32" s="10"/>
      <c r="P32" s="12"/>
      <c r="Q32" s="16"/>
      <c r="R32" s="16"/>
    </row>
    <row r="33" spans="8:18" ht="20.5" x14ac:dyDescent="0.45">
      <c r="H33" s="11"/>
      <c r="I33" s="10"/>
      <c r="J33" s="10"/>
      <c r="K33" s="10"/>
      <c r="L33" s="10"/>
      <c r="M33" s="10"/>
      <c r="N33" s="10"/>
      <c r="O33" s="10"/>
      <c r="P33" s="12"/>
      <c r="Q33" s="16"/>
      <c r="R33" s="16"/>
    </row>
    <row r="34" spans="8:18" ht="20.5" x14ac:dyDescent="0.45">
      <c r="H34" s="11"/>
      <c r="I34" s="10"/>
      <c r="J34" s="10"/>
      <c r="K34" s="10"/>
      <c r="L34" s="10"/>
      <c r="M34" s="10"/>
      <c r="N34" s="10"/>
      <c r="O34" s="14"/>
      <c r="P34" s="12"/>
      <c r="Q34" s="16"/>
      <c r="R34" s="16"/>
    </row>
    <row r="35" spans="8:18" ht="20.5" x14ac:dyDescent="0.45">
      <c r="H35" s="11"/>
      <c r="I35" s="10"/>
      <c r="J35" s="10"/>
      <c r="K35" s="10"/>
      <c r="L35" s="10"/>
      <c r="M35" s="10"/>
      <c r="N35" s="10"/>
      <c r="O35" s="10"/>
      <c r="P35" s="12"/>
      <c r="Q35" s="16"/>
      <c r="R35" s="16"/>
    </row>
    <row r="36" spans="8:18" ht="20.5" x14ac:dyDescent="0.45">
      <c r="H36" s="11"/>
      <c r="I36" s="10"/>
      <c r="J36" s="10"/>
      <c r="K36" s="10"/>
      <c r="L36" s="10"/>
      <c r="M36" s="10"/>
      <c r="N36" s="10"/>
      <c r="O36" s="10"/>
      <c r="P36" s="12"/>
      <c r="Q36" s="16"/>
      <c r="R36" s="16"/>
    </row>
    <row r="37" spans="8:18" ht="20.5" x14ac:dyDescent="0.45">
      <c r="H37" s="11"/>
      <c r="I37" s="10"/>
      <c r="J37" s="10"/>
      <c r="K37" s="10"/>
      <c r="L37" s="10"/>
      <c r="M37" s="10"/>
      <c r="N37" s="10"/>
      <c r="O37" s="10"/>
      <c r="P37" s="12"/>
      <c r="Q37" s="16"/>
      <c r="R37" s="16"/>
    </row>
    <row r="38" spans="8:18" ht="20.5" x14ac:dyDescent="0.45">
      <c r="H38" s="11"/>
      <c r="I38" s="10"/>
      <c r="J38" s="10"/>
      <c r="K38" s="10"/>
      <c r="L38" s="10"/>
      <c r="M38" s="10"/>
      <c r="N38" s="10"/>
      <c r="O38" s="10"/>
      <c r="P38" s="12"/>
      <c r="Q38" s="16"/>
      <c r="R38" s="16"/>
    </row>
    <row r="39" spans="8:18" ht="20.5" x14ac:dyDescent="0.45">
      <c r="H39" s="11"/>
      <c r="I39" s="10"/>
      <c r="J39" s="10"/>
      <c r="K39" s="10"/>
      <c r="L39" s="10"/>
      <c r="M39" s="10"/>
      <c r="N39" s="10"/>
      <c r="O39" s="10"/>
      <c r="P39" s="12"/>
      <c r="Q39" s="16"/>
      <c r="R39" s="16"/>
    </row>
    <row r="40" spans="8:18" ht="20.5" x14ac:dyDescent="0.45">
      <c r="H40" s="11"/>
      <c r="I40" s="10"/>
      <c r="J40" s="10"/>
      <c r="K40" s="10"/>
      <c r="L40" s="10"/>
      <c r="M40" s="10"/>
      <c r="N40" s="10"/>
      <c r="O40" s="10"/>
      <c r="P40" s="12"/>
      <c r="Q40" s="16"/>
      <c r="R40" s="16"/>
    </row>
    <row r="41" spans="8:18" ht="20.5" x14ac:dyDescent="0.45">
      <c r="H41" s="11"/>
      <c r="I41" s="10"/>
      <c r="J41" s="10"/>
      <c r="K41" s="10"/>
      <c r="L41" s="10"/>
      <c r="M41" s="10"/>
      <c r="N41" s="10"/>
      <c r="O41" s="10"/>
      <c r="P41" s="12"/>
      <c r="Q41" s="16"/>
      <c r="R41" s="16"/>
    </row>
    <row r="42" spans="8:18" ht="20.5" x14ac:dyDescent="0.45">
      <c r="H42" s="11"/>
      <c r="I42" s="10"/>
      <c r="J42" s="10"/>
      <c r="K42" s="10"/>
      <c r="L42" s="10"/>
      <c r="M42" s="10"/>
      <c r="N42" s="10"/>
      <c r="O42" s="10"/>
      <c r="P42" s="12"/>
      <c r="Q42" s="16"/>
      <c r="R42" s="16"/>
    </row>
    <row r="43" spans="8:18" ht="20.5" x14ac:dyDescent="0.45">
      <c r="H43" s="11"/>
      <c r="I43" s="10"/>
      <c r="J43" s="10"/>
      <c r="K43" s="10"/>
      <c r="L43" s="10"/>
      <c r="M43" s="10"/>
      <c r="N43" s="10"/>
      <c r="O43" s="10"/>
      <c r="P43" s="12"/>
      <c r="Q43" s="16"/>
      <c r="R43" s="16"/>
    </row>
    <row r="44" spans="8:18" ht="20.5" x14ac:dyDescent="0.45">
      <c r="H44" s="11"/>
      <c r="I44" s="10"/>
      <c r="J44" s="10"/>
      <c r="K44" s="10"/>
      <c r="L44" s="10"/>
      <c r="M44" s="10"/>
      <c r="N44" s="10"/>
      <c r="O44" s="10"/>
      <c r="P44" s="12"/>
      <c r="Q44" s="16"/>
      <c r="R44" s="16"/>
    </row>
    <row r="45" spans="8:18" ht="20.5" x14ac:dyDescent="0.45">
      <c r="H45" s="11"/>
      <c r="I45" s="10"/>
      <c r="J45" s="10"/>
      <c r="K45" s="10"/>
      <c r="L45" s="10"/>
      <c r="M45" s="10"/>
      <c r="N45" s="10"/>
      <c r="O45" s="10"/>
      <c r="P45" s="12"/>
      <c r="Q45" s="16"/>
      <c r="R45" s="16"/>
    </row>
    <row r="46" spans="8:18" ht="20.5" x14ac:dyDescent="0.45">
      <c r="H46" s="11"/>
      <c r="I46" s="10"/>
      <c r="J46" s="10"/>
      <c r="K46" s="10"/>
      <c r="L46" s="10"/>
      <c r="M46" s="10"/>
      <c r="N46" s="10"/>
      <c r="O46" s="10"/>
      <c r="P46" s="12"/>
      <c r="Q46" s="16"/>
      <c r="R46" s="16"/>
    </row>
    <row r="47" spans="8:18" ht="20.5" x14ac:dyDescent="0.45">
      <c r="H47" s="10"/>
      <c r="I47" s="10"/>
      <c r="J47" s="10"/>
      <c r="K47" s="10"/>
      <c r="L47" s="10"/>
      <c r="M47" s="10"/>
      <c r="N47" s="10"/>
      <c r="O47" s="10"/>
      <c r="P47" s="12"/>
      <c r="Q47" s="16"/>
      <c r="R47" s="16"/>
    </row>
    <row r="48" spans="8:18" ht="20.5" x14ac:dyDescent="0.45">
      <c r="H48" s="11"/>
      <c r="I48" s="10"/>
      <c r="J48" s="10"/>
      <c r="K48" s="10"/>
      <c r="L48" s="10"/>
      <c r="M48" s="10"/>
      <c r="N48" s="10"/>
      <c r="O48" s="10"/>
      <c r="P48" s="12"/>
      <c r="Q48" s="16"/>
      <c r="R48" s="16"/>
    </row>
    <row r="49" spans="8:18" ht="20.5" x14ac:dyDescent="0.45">
      <c r="H49" s="11"/>
      <c r="I49" s="10"/>
      <c r="J49" s="10"/>
      <c r="K49" s="10"/>
      <c r="L49" s="10"/>
      <c r="M49" s="10"/>
      <c r="N49" s="10"/>
      <c r="O49" s="10"/>
      <c r="P49" s="12"/>
      <c r="Q49" s="16"/>
      <c r="R49" s="16"/>
    </row>
    <row r="50" spans="8:18" ht="20.5" x14ac:dyDescent="0.45">
      <c r="H50" s="11"/>
      <c r="I50" s="10"/>
      <c r="J50" s="10"/>
      <c r="K50" s="10"/>
      <c r="L50" s="10"/>
      <c r="M50" s="10"/>
      <c r="N50" s="10"/>
      <c r="O50" s="10"/>
      <c r="P50" s="12"/>
      <c r="Q50" s="16"/>
      <c r="R50" s="16"/>
    </row>
    <row r="51" spans="8:18" ht="20.5" x14ac:dyDescent="0.45">
      <c r="H51" s="11"/>
      <c r="I51" s="10"/>
      <c r="J51" s="10"/>
      <c r="K51" s="10"/>
      <c r="L51" s="10"/>
      <c r="M51" s="10"/>
      <c r="N51" s="10"/>
      <c r="O51" s="10"/>
      <c r="P51" s="12"/>
      <c r="Q51" s="16"/>
      <c r="R51" s="16"/>
    </row>
    <row r="52" spans="8:18" ht="20.5" x14ac:dyDescent="0.45">
      <c r="H52" s="11"/>
      <c r="I52" s="10"/>
      <c r="J52" s="10"/>
      <c r="K52" s="10"/>
      <c r="L52" s="10"/>
      <c r="M52" s="10"/>
      <c r="N52" s="10"/>
      <c r="O52" s="10"/>
      <c r="P52" s="12"/>
      <c r="Q52" s="16"/>
      <c r="R52" s="16"/>
    </row>
    <row r="53" spans="8:18" ht="20.5" x14ac:dyDescent="0.45">
      <c r="H53" s="11"/>
      <c r="I53" s="10"/>
      <c r="J53" s="10"/>
      <c r="K53" s="10"/>
      <c r="L53" s="10"/>
      <c r="M53" s="10"/>
      <c r="N53" s="10"/>
      <c r="O53" s="10"/>
      <c r="P53" s="12"/>
      <c r="Q53" s="16"/>
      <c r="R53" s="16"/>
    </row>
    <row r="54" spans="8:18" ht="20.5" x14ac:dyDescent="0.45">
      <c r="H54" s="11"/>
      <c r="I54" s="10"/>
      <c r="J54" s="10"/>
      <c r="K54" s="10"/>
      <c r="L54" s="10"/>
      <c r="M54" s="10"/>
      <c r="N54" s="10"/>
      <c r="O54" s="10"/>
      <c r="P54" s="12"/>
      <c r="Q54" s="16"/>
      <c r="R54" s="16"/>
    </row>
    <row r="55" spans="8:18" ht="20.5" x14ac:dyDescent="0.45">
      <c r="H55" s="11"/>
      <c r="I55" s="10"/>
      <c r="J55" s="10"/>
      <c r="K55" s="10"/>
      <c r="L55" s="10"/>
      <c r="M55" s="10"/>
      <c r="N55" s="10"/>
      <c r="O55" s="10"/>
      <c r="P55" s="12"/>
      <c r="Q55" s="16"/>
      <c r="R55" s="16"/>
    </row>
    <row r="56" spans="8:18" ht="20.5" x14ac:dyDescent="0.45">
      <c r="H56" s="11"/>
      <c r="I56" s="10"/>
      <c r="J56" s="10"/>
      <c r="K56" s="10"/>
      <c r="L56" s="10"/>
      <c r="M56" s="10"/>
      <c r="N56" s="10"/>
      <c r="O56" s="10"/>
      <c r="P56" s="12"/>
      <c r="Q56" s="16"/>
      <c r="R56" s="16"/>
    </row>
    <row r="57" spans="8:18" ht="20.5" x14ac:dyDescent="0.45">
      <c r="H57" s="11"/>
      <c r="I57" s="10"/>
      <c r="J57" s="10"/>
      <c r="K57" s="10"/>
      <c r="L57" s="10"/>
      <c r="M57" s="10"/>
      <c r="N57" s="10"/>
      <c r="O57" s="10"/>
      <c r="P57" s="12"/>
      <c r="Q57" s="16"/>
      <c r="R57" s="16"/>
    </row>
    <row r="58" spans="8:18" ht="20.5" x14ac:dyDescent="0.45">
      <c r="H58" s="11"/>
      <c r="I58" s="10"/>
      <c r="J58" s="10"/>
      <c r="K58" s="10"/>
      <c r="L58" s="10"/>
      <c r="M58" s="10"/>
      <c r="N58" s="10"/>
      <c r="O58" s="10"/>
      <c r="P58" s="12"/>
      <c r="Q58" s="16"/>
      <c r="R58" s="16"/>
    </row>
    <row r="59" spans="8:18" ht="20.5" x14ac:dyDescent="0.45">
      <c r="H59" s="11"/>
      <c r="I59" s="10"/>
      <c r="J59" s="10"/>
      <c r="K59" s="10"/>
      <c r="L59" s="10"/>
      <c r="M59" s="10"/>
      <c r="N59" s="10"/>
      <c r="O59" s="10"/>
      <c r="P59" s="12"/>
      <c r="Q59" s="16"/>
      <c r="R59" s="16"/>
    </row>
    <row r="60" spans="8:18" ht="20.5" x14ac:dyDescent="0.45">
      <c r="H60" s="11"/>
      <c r="I60" s="10"/>
      <c r="J60" s="10"/>
      <c r="K60" s="10"/>
      <c r="L60" s="10"/>
      <c r="M60" s="10"/>
      <c r="N60" s="10"/>
      <c r="O60" s="10"/>
      <c r="P60" s="12"/>
      <c r="Q60" s="16"/>
      <c r="R60" s="16"/>
    </row>
    <row r="61" spans="8:18" ht="20.5" x14ac:dyDescent="0.45">
      <c r="H61" s="11"/>
      <c r="I61" s="10"/>
      <c r="J61" s="10"/>
      <c r="K61" s="10"/>
      <c r="L61" s="10"/>
      <c r="M61" s="10"/>
      <c r="N61" s="10"/>
      <c r="O61" s="10"/>
      <c r="P61" s="12"/>
      <c r="Q61" s="16"/>
      <c r="R61" s="16"/>
    </row>
    <row r="62" spans="8:18" ht="20.5" x14ac:dyDescent="0.45">
      <c r="H62" s="11"/>
      <c r="I62" s="10"/>
      <c r="J62" s="10"/>
      <c r="K62" s="10"/>
      <c r="L62" s="10"/>
      <c r="M62" s="10"/>
      <c r="N62" s="10"/>
      <c r="O62" s="10"/>
      <c r="P62" s="12"/>
      <c r="Q62" s="16"/>
      <c r="R62" s="16"/>
    </row>
    <row r="63" spans="8:18" ht="20.5" x14ac:dyDescent="0.45">
      <c r="H63" s="11"/>
      <c r="I63" s="10"/>
      <c r="J63" s="10"/>
      <c r="K63" s="10"/>
      <c r="L63" s="10"/>
      <c r="M63" s="10"/>
      <c r="N63" s="10"/>
      <c r="O63" s="10"/>
      <c r="P63" s="12"/>
      <c r="Q63" s="16"/>
      <c r="R63" s="16"/>
    </row>
    <row r="64" spans="8:18" ht="20.5" x14ac:dyDescent="0.45">
      <c r="H64" s="11"/>
      <c r="I64" s="10"/>
      <c r="J64" s="10"/>
      <c r="K64" s="10"/>
      <c r="L64" s="10"/>
      <c r="M64" s="10"/>
      <c r="N64" s="10"/>
      <c r="O64" s="10"/>
      <c r="P64" s="12"/>
      <c r="Q64" s="16"/>
      <c r="R64" s="16"/>
    </row>
    <row r="65" spans="8:18" ht="20.5" x14ac:dyDescent="0.45">
      <c r="H65" s="11"/>
      <c r="I65" s="10"/>
      <c r="J65" s="10"/>
      <c r="K65" s="10"/>
      <c r="L65" s="10"/>
      <c r="M65" s="10"/>
      <c r="N65" s="10"/>
      <c r="O65" s="10"/>
      <c r="P65" s="12"/>
      <c r="Q65" s="16"/>
      <c r="R65" s="16"/>
    </row>
    <row r="66" spans="8:18" ht="20.5" x14ac:dyDescent="0.45">
      <c r="H66" s="11"/>
      <c r="I66" s="10"/>
      <c r="J66" s="10"/>
      <c r="K66" s="10"/>
      <c r="L66" s="10"/>
      <c r="M66" s="10"/>
      <c r="N66" s="10"/>
      <c r="O66" s="10"/>
      <c r="P66" s="12"/>
      <c r="Q66" s="16"/>
      <c r="R66" s="16"/>
    </row>
    <row r="67" spans="8:18" ht="20.5" x14ac:dyDescent="0.45">
      <c r="H67" s="10"/>
      <c r="I67" s="10"/>
      <c r="J67" s="10"/>
      <c r="K67" s="10"/>
      <c r="L67" s="10"/>
      <c r="M67" s="10"/>
      <c r="N67" s="10"/>
      <c r="O67" s="10"/>
      <c r="P67" s="12"/>
      <c r="Q67" s="16"/>
      <c r="R67" s="16"/>
    </row>
    <row r="68" spans="8:18" ht="20.5" x14ac:dyDescent="0.45">
      <c r="H68" s="11"/>
      <c r="I68" s="10"/>
      <c r="J68" s="10"/>
      <c r="K68" s="10"/>
      <c r="L68" s="10"/>
      <c r="M68" s="10"/>
      <c r="N68" s="10"/>
      <c r="O68" s="10"/>
      <c r="P68" s="12"/>
      <c r="Q68" s="16"/>
      <c r="R68" s="16"/>
    </row>
    <row r="69" spans="8:18" ht="20.5" x14ac:dyDescent="0.45">
      <c r="H69" s="11"/>
      <c r="I69" s="10"/>
      <c r="J69" s="10"/>
      <c r="K69" s="10"/>
      <c r="L69" s="10"/>
      <c r="M69" s="10"/>
      <c r="N69" s="10"/>
      <c r="O69" s="10"/>
      <c r="P69" s="12"/>
      <c r="Q69" s="16"/>
      <c r="R69" s="16"/>
    </row>
    <row r="70" spans="8:18" ht="20.5" x14ac:dyDescent="0.45">
      <c r="H70" s="11"/>
      <c r="I70" s="10"/>
      <c r="J70" s="10"/>
      <c r="K70" s="10"/>
      <c r="L70" s="10"/>
      <c r="M70" s="10"/>
      <c r="N70" s="10"/>
      <c r="O70" s="10"/>
      <c r="P70" s="12"/>
      <c r="Q70" s="16"/>
      <c r="R70" s="16"/>
    </row>
    <row r="71" spans="8:18" ht="20.5" x14ac:dyDescent="0.45">
      <c r="H71" s="11"/>
      <c r="I71" s="10"/>
      <c r="J71" s="10"/>
      <c r="K71" s="10"/>
      <c r="L71" s="10"/>
      <c r="M71" s="10"/>
      <c r="N71" s="10"/>
      <c r="O71" s="10"/>
      <c r="P71" s="12"/>
      <c r="Q71" s="16"/>
      <c r="R71" s="16"/>
    </row>
    <row r="72" spans="8:18" ht="20.5" x14ac:dyDescent="0.45">
      <c r="H72" s="11"/>
      <c r="I72" s="10"/>
      <c r="J72" s="10"/>
      <c r="K72" s="10"/>
      <c r="L72" s="10"/>
      <c r="M72" s="10"/>
      <c r="N72" s="10"/>
      <c r="O72" s="10"/>
      <c r="P72" s="12"/>
      <c r="Q72" s="16"/>
      <c r="R72" s="16"/>
    </row>
    <row r="73" spans="8:18" ht="20.5" x14ac:dyDescent="0.45">
      <c r="H73" s="11"/>
      <c r="I73" s="10"/>
      <c r="J73" s="10"/>
      <c r="K73" s="10"/>
      <c r="L73" s="10"/>
      <c r="M73" s="10"/>
      <c r="N73" s="10"/>
      <c r="O73" s="10"/>
      <c r="P73" s="12"/>
      <c r="Q73" s="16"/>
      <c r="R73" s="16"/>
    </row>
    <row r="74" spans="8:18" ht="20.5" x14ac:dyDescent="0.45">
      <c r="H74" s="11"/>
      <c r="I74" s="10"/>
      <c r="J74" s="10"/>
      <c r="K74" s="10"/>
      <c r="L74" s="10"/>
      <c r="M74" s="10"/>
      <c r="N74" s="10"/>
      <c r="O74" s="10"/>
      <c r="P74" s="12"/>
      <c r="Q74" s="16"/>
      <c r="R74" s="16"/>
    </row>
    <row r="75" spans="8:18" ht="20.5" x14ac:dyDescent="0.45">
      <c r="H75" s="11"/>
      <c r="I75" s="10"/>
      <c r="J75" s="10"/>
      <c r="K75" s="10"/>
      <c r="L75" s="10"/>
      <c r="M75" s="10"/>
      <c r="N75" s="10"/>
      <c r="O75" s="10"/>
      <c r="P75" s="12"/>
      <c r="Q75" s="16"/>
      <c r="R75" s="16"/>
    </row>
    <row r="76" spans="8:18" ht="20.5" x14ac:dyDescent="0.45">
      <c r="H76" s="10"/>
      <c r="I76" s="10"/>
      <c r="J76" s="10"/>
      <c r="K76" s="10"/>
      <c r="L76" s="10"/>
      <c r="M76" s="10"/>
      <c r="N76" s="10"/>
      <c r="O76" s="10"/>
      <c r="P76" s="12"/>
      <c r="Q76" s="16"/>
      <c r="R76" s="16"/>
    </row>
    <row r="77" spans="8:18" ht="20.5" x14ac:dyDescent="0.45">
      <c r="H77" s="11"/>
      <c r="I77" s="10"/>
      <c r="J77" s="10"/>
      <c r="K77" s="10"/>
      <c r="L77" s="10"/>
      <c r="M77" s="10"/>
      <c r="N77" s="10"/>
      <c r="O77" s="10"/>
      <c r="P77" s="12"/>
      <c r="Q77" s="16"/>
      <c r="R77" s="16"/>
    </row>
    <row r="78" spans="8:18" ht="20.5" x14ac:dyDescent="0.45">
      <c r="H78" s="11"/>
      <c r="I78" s="10"/>
      <c r="J78" s="10"/>
      <c r="K78" s="10"/>
      <c r="L78" s="10"/>
      <c r="M78" s="10"/>
      <c r="N78" s="10"/>
      <c r="O78" s="10"/>
      <c r="P78" s="12"/>
      <c r="Q78" s="16"/>
      <c r="R78" s="16"/>
    </row>
    <row r="79" spans="8:18" ht="20.5" x14ac:dyDescent="0.45">
      <c r="H79" s="11"/>
      <c r="I79" s="10"/>
      <c r="J79" s="10"/>
      <c r="K79" s="10"/>
      <c r="L79" s="10"/>
      <c r="M79" s="10"/>
      <c r="N79" s="10"/>
      <c r="O79" s="10"/>
      <c r="P79" s="12"/>
      <c r="Q79" s="16"/>
      <c r="R79" s="16"/>
    </row>
    <row r="80" spans="8:18" ht="20.5" x14ac:dyDescent="0.45">
      <c r="H80" s="11"/>
      <c r="I80" s="10"/>
      <c r="J80" s="10"/>
      <c r="K80" s="10"/>
      <c r="L80" s="10"/>
      <c r="M80" s="10"/>
      <c r="N80" s="10"/>
      <c r="O80" s="10"/>
      <c r="P80" s="12"/>
      <c r="Q80" s="16"/>
      <c r="R80" s="16"/>
    </row>
    <row r="81" spans="8:18" ht="20.5" x14ac:dyDescent="0.45">
      <c r="H81" s="11"/>
      <c r="I81" s="10"/>
      <c r="J81" s="10"/>
      <c r="K81" s="10"/>
      <c r="L81" s="10"/>
      <c r="M81" s="10"/>
      <c r="N81" s="10"/>
      <c r="O81" s="10"/>
      <c r="P81" s="12"/>
      <c r="Q81" s="16"/>
      <c r="R81" s="16"/>
    </row>
    <row r="82" spans="8:18" ht="20.5" x14ac:dyDescent="0.45">
      <c r="H82" s="11"/>
      <c r="I82" s="10"/>
      <c r="J82" s="10"/>
      <c r="K82" s="10"/>
      <c r="L82" s="10"/>
      <c r="M82" s="10"/>
      <c r="N82" s="10"/>
      <c r="O82" s="14"/>
      <c r="P82" s="12"/>
      <c r="Q82" s="16"/>
      <c r="R82" s="16"/>
    </row>
    <row r="83" spans="8:18" ht="20.5" x14ac:dyDescent="0.45">
      <c r="H83" s="11"/>
      <c r="I83" s="10"/>
      <c r="J83" s="10"/>
      <c r="K83" s="10"/>
      <c r="L83" s="10"/>
      <c r="M83" s="10"/>
      <c r="N83" s="10"/>
      <c r="O83" s="10"/>
      <c r="P83" s="12"/>
      <c r="Q83" s="16"/>
      <c r="R83" s="16"/>
    </row>
    <row r="84" spans="8:18" ht="20.5" x14ac:dyDescent="0.45">
      <c r="H84" s="11"/>
      <c r="I84" s="10"/>
      <c r="J84" s="10"/>
      <c r="K84" s="10"/>
      <c r="L84" s="10"/>
      <c r="M84" s="10"/>
      <c r="N84" s="10"/>
      <c r="O84" s="10"/>
      <c r="P84" s="12"/>
      <c r="Q84" s="16"/>
      <c r="R84" s="16"/>
    </row>
    <row r="85" spans="8:18" ht="20.5" x14ac:dyDescent="0.45">
      <c r="H85" s="11"/>
      <c r="I85" s="10"/>
      <c r="J85" s="10"/>
      <c r="K85" s="10"/>
      <c r="L85" s="10"/>
      <c r="M85" s="10"/>
      <c r="N85" s="15"/>
      <c r="O85" s="10"/>
      <c r="P85" s="12"/>
      <c r="Q85" s="16"/>
      <c r="R85" s="16"/>
    </row>
    <row r="86" spans="8:18" ht="20.5" x14ac:dyDescent="0.45">
      <c r="H86" s="11"/>
      <c r="I86" s="10"/>
      <c r="J86" s="10"/>
      <c r="K86" s="10"/>
      <c r="L86" s="10"/>
      <c r="M86" s="10"/>
      <c r="N86" s="10"/>
      <c r="O86" s="10"/>
      <c r="P86" s="12"/>
      <c r="Q86" s="16"/>
      <c r="R86" s="16"/>
    </row>
    <row r="87" spans="8:18" ht="20.5" x14ac:dyDescent="0.45">
      <c r="H87" s="11"/>
      <c r="I87" s="10"/>
      <c r="J87" s="10"/>
      <c r="K87" s="10"/>
      <c r="L87" s="10"/>
      <c r="M87" s="10"/>
      <c r="N87" s="15"/>
      <c r="O87" s="10"/>
      <c r="P87" s="12"/>
      <c r="Q87" s="16"/>
      <c r="R87" s="16"/>
    </row>
    <row r="88" spans="8:18" ht="20.5" x14ac:dyDescent="0.45">
      <c r="H88" s="11"/>
      <c r="I88" s="10"/>
      <c r="J88" s="10"/>
      <c r="K88" s="10"/>
      <c r="L88" s="10"/>
      <c r="M88" s="10"/>
      <c r="N88" s="10"/>
      <c r="O88" s="10"/>
      <c r="P88" s="12"/>
      <c r="Q88" s="16"/>
      <c r="R88" s="16"/>
    </row>
    <row r="89" spans="8:18" ht="20.5" x14ac:dyDescent="0.45">
      <c r="H89" s="11"/>
      <c r="I89" s="10"/>
      <c r="J89" s="10"/>
      <c r="K89" s="10"/>
      <c r="L89" s="10"/>
      <c r="M89" s="10"/>
      <c r="N89" s="10"/>
      <c r="O89" s="10"/>
      <c r="P89" s="12"/>
      <c r="Q89" s="16"/>
      <c r="R89" s="16"/>
    </row>
    <row r="90" spans="8:18" ht="20.5" x14ac:dyDescent="0.45">
      <c r="H90" s="11"/>
      <c r="I90" s="10"/>
      <c r="J90" s="10"/>
      <c r="K90" s="10"/>
      <c r="L90" s="10"/>
      <c r="M90" s="10"/>
      <c r="N90" s="10"/>
      <c r="O90" s="10"/>
      <c r="P90" s="12"/>
      <c r="Q90" s="16"/>
      <c r="R90" s="16"/>
    </row>
    <row r="91" spans="8:18" ht="20.5" x14ac:dyDescent="0.45">
      <c r="H91" s="11"/>
      <c r="I91" s="10"/>
      <c r="J91" s="10"/>
      <c r="K91" s="10"/>
      <c r="L91" s="10"/>
      <c r="M91" s="10"/>
      <c r="N91" s="10"/>
      <c r="O91" s="10"/>
      <c r="P91" s="12"/>
      <c r="Q91" s="16"/>
      <c r="R91" s="16"/>
    </row>
    <row r="92" spans="8:18" ht="20.5" x14ac:dyDescent="0.45">
      <c r="H92" s="11"/>
      <c r="I92" s="10"/>
      <c r="J92" s="10"/>
      <c r="K92" s="10"/>
      <c r="L92" s="10"/>
      <c r="M92" s="10"/>
      <c r="N92" s="10"/>
      <c r="O92" s="10"/>
      <c r="P92" s="12"/>
      <c r="Q92" s="16"/>
      <c r="R92" s="16"/>
    </row>
    <row r="93" spans="8:18" ht="20.5" x14ac:dyDescent="0.45">
      <c r="H93" s="11"/>
      <c r="I93" s="10"/>
      <c r="J93" s="10"/>
      <c r="K93" s="10"/>
      <c r="L93" s="10"/>
      <c r="M93" s="10"/>
      <c r="N93" s="10"/>
      <c r="O93" s="10"/>
      <c r="P93" s="12"/>
      <c r="Q93" s="16"/>
      <c r="R93" s="16"/>
    </row>
    <row r="94" spans="8:18" ht="20.5" x14ac:dyDescent="0.45">
      <c r="H94" s="11"/>
      <c r="I94" s="10"/>
      <c r="J94" s="10"/>
      <c r="K94" s="10"/>
      <c r="L94" s="10"/>
      <c r="M94" s="10"/>
      <c r="N94" s="10"/>
      <c r="O94" s="10"/>
      <c r="P94" s="12"/>
      <c r="Q94" s="16"/>
      <c r="R94" s="16"/>
    </row>
    <row r="95" spans="8:18" ht="20.5" x14ac:dyDescent="0.45">
      <c r="H95" s="11"/>
      <c r="I95" s="10"/>
      <c r="J95" s="10"/>
      <c r="K95" s="10"/>
      <c r="L95" s="10"/>
      <c r="M95" s="10"/>
      <c r="N95" s="10"/>
      <c r="O95" s="10"/>
      <c r="P95" s="12"/>
      <c r="Q95" s="16"/>
      <c r="R95" s="16"/>
    </row>
    <row r="96" spans="8:18" ht="20.5" x14ac:dyDescent="0.45">
      <c r="H96" s="11"/>
      <c r="I96" s="10"/>
      <c r="J96" s="10"/>
      <c r="K96" s="10"/>
      <c r="L96" s="10"/>
      <c r="M96" s="10"/>
      <c r="N96" s="10"/>
      <c r="O96" s="10"/>
      <c r="P96" s="12"/>
      <c r="Q96" s="16"/>
      <c r="R96" s="16"/>
    </row>
    <row r="97" spans="8:18" ht="20.5" x14ac:dyDescent="0.45">
      <c r="H97" s="11"/>
      <c r="I97" s="10"/>
      <c r="J97" s="10"/>
      <c r="K97" s="10"/>
      <c r="L97" s="10"/>
      <c r="M97" s="10"/>
      <c r="N97" s="10"/>
      <c r="O97" s="10"/>
      <c r="P97" s="12"/>
      <c r="Q97" s="16"/>
      <c r="R97" s="16"/>
    </row>
    <row r="98" spans="8:18" ht="20.5" x14ac:dyDescent="0.45">
      <c r="H98" s="11"/>
      <c r="I98" s="10"/>
      <c r="J98" s="10"/>
      <c r="K98" s="10"/>
      <c r="L98" s="10"/>
      <c r="M98" s="10"/>
      <c r="N98" s="10"/>
      <c r="O98" s="10"/>
      <c r="P98" s="12"/>
      <c r="Q98" s="16"/>
      <c r="R98" s="16"/>
    </row>
    <row r="99" spans="8:18" ht="20.5" x14ac:dyDescent="0.45">
      <c r="H99" s="11"/>
      <c r="I99" s="10"/>
      <c r="J99" s="10"/>
      <c r="K99" s="10"/>
      <c r="L99" s="10"/>
      <c r="M99" s="10"/>
      <c r="N99" s="10"/>
      <c r="O99" s="10"/>
      <c r="P99" s="12"/>
      <c r="Q99" s="16"/>
      <c r="R99" s="16"/>
    </row>
    <row r="100" spans="8:18" ht="20.5" x14ac:dyDescent="0.45">
      <c r="H100" s="11"/>
      <c r="I100" s="10"/>
      <c r="J100" s="10"/>
      <c r="K100" s="10"/>
      <c r="L100" s="10"/>
      <c r="M100" s="10"/>
      <c r="N100" s="10"/>
      <c r="O100" s="10"/>
      <c r="P100" s="12"/>
      <c r="Q100" s="16"/>
      <c r="R100" s="16"/>
    </row>
    <row r="101" spans="8:18" ht="20.5" x14ac:dyDescent="0.45">
      <c r="H101" s="11"/>
      <c r="I101" s="10"/>
      <c r="J101" s="10"/>
      <c r="K101" s="10"/>
      <c r="L101" s="10"/>
      <c r="M101" s="10"/>
      <c r="N101" s="10"/>
      <c r="O101" s="10"/>
      <c r="P101" s="12"/>
      <c r="Q101" s="16"/>
      <c r="R101" s="16"/>
    </row>
    <row r="102" spans="8:18" ht="20.5" x14ac:dyDescent="0.45">
      <c r="H102" s="11"/>
      <c r="I102" s="10"/>
      <c r="J102" s="10"/>
      <c r="K102" s="10"/>
      <c r="L102" s="10"/>
      <c r="M102" s="10"/>
      <c r="N102" s="10"/>
      <c r="O102" s="10"/>
      <c r="P102" s="12"/>
      <c r="Q102" s="16"/>
      <c r="R102" s="16"/>
    </row>
    <row r="103" spans="8:18" ht="20.5" x14ac:dyDescent="0.45">
      <c r="H103" s="11"/>
      <c r="I103" s="10"/>
      <c r="J103" s="10"/>
      <c r="K103" s="10"/>
      <c r="L103" s="10"/>
      <c r="M103" s="10"/>
      <c r="N103" s="10"/>
      <c r="O103" s="10"/>
      <c r="P103" s="12"/>
      <c r="Q103" s="16"/>
      <c r="R103" s="16"/>
    </row>
    <row r="104" spans="8:18" ht="20.5" x14ac:dyDescent="0.45">
      <c r="H104" s="11"/>
      <c r="I104" s="10"/>
      <c r="J104" s="10"/>
      <c r="K104" s="10"/>
      <c r="L104" s="10"/>
      <c r="M104" s="10"/>
      <c r="N104" s="10"/>
      <c r="O104" s="10"/>
      <c r="P104" s="12"/>
      <c r="Q104" s="16"/>
      <c r="R104" s="16"/>
    </row>
    <row r="105" spans="8:18" ht="20.5" x14ac:dyDescent="0.45">
      <c r="H105" s="11"/>
      <c r="I105" s="10"/>
      <c r="J105" s="10"/>
      <c r="K105" s="10"/>
      <c r="L105" s="10"/>
      <c r="M105" s="10"/>
      <c r="N105" s="10"/>
      <c r="O105" s="10"/>
      <c r="P105" s="12"/>
      <c r="Q105" s="16"/>
      <c r="R105" s="16"/>
    </row>
    <row r="106" spans="8:18" ht="20.5" x14ac:dyDescent="0.45">
      <c r="H106" s="11"/>
      <c r="I106" s="10"/>
      <c r="J106" s="10"/>
      <c r="K106" s="10"/>
      <c r="L106" s="10"/>
      <c r="M106" s="10"/>
      <c r="N106" s="10"/>
      <c r="O106" s="10"/>
      <c r="P106" s="12"/>
      <c r="Q106" s="16"/>
      <c r="R106" s="16"/>
    </row>
    <row r="107" spans="8:18" ht="20.5" x14ac:dyDescent="0.45">
      <c r="H107" s="11"/>
      <c r="I107" s="10"/>
      <c r="J107" s="10"/>
      <c r="K107" s="10"/>
      <c r="L107" s="10"/>
      <c r="M107" s="10"/>
      <c r="N107" s="10"/>
      <c r="O107" s="10"/>
      <c r="P107" s="12"/>
      <c r="Q107" s="16"/>
      <c r="R107" s="16"/>
    </row>
    <row r="108" spans="8:18" ht="20.5" x14ac:dyDescent="0.45">
      <c r="H108" s="11"/>
      <c r="I108" s="10"/>
      <c r="J108" s="10"/>
      <c r="K108" s="10"/>
      <c r="L108" s="10"/>
      <c r="M108" s="10"/>
      <c r="N108" s="10"/>
      <c r="O108" s="10"/>
      <c r="P108" s="12"/>
      <c r="Q108" s="16"/>
      <c r="R108" s="16"/>
    </row>
    <row r="109" spans="8:18" ht="20.5" x14ac:dyDescent="0.45">
      <c r="H109" s="11"/>
      <c r="I109" s="10"/>
      <c r="J109" s="10"/>
      <c r="K109" s="10"/>
      <c r="L109" s="10"/>
      <c r="M109" s="10"/>
      <c r="N109" s="10"/>
      <c r="O109" s="10"/>
      <c r="P109" s="12"/>
      <c r="Q109" s="16"/>
      <c r="R109" s="16"/>
    </row>
    <row r="110" spans="8:18" ht="20.5" x14ac:dyDescent="0.45">
      <c r="H110" s="11"/>
      <c r="I110" s="10"/>
      <c r="J110" s="10"/>
      <c r="K110" s="10"/>
      <c r="L110" s="10"/>
      <c r="M110" s="10"/>
      <c r="N110" s="10"/>
      <c r="O110" s="10"/>
      <c r="P110" s="12"/>
      <c r="Q110" s="16"/>
      <c r="R110" s="16"/>
    </row>
    <row r="111" spans="8:18" ht="20.5" x14ac:dyDescent="0.45">
      <c r="H111" s="11"/>
      <c r="I111" s="10"/>
      <c r="J111" s="10"/>
      <c r="K111" s="10"/>
      <c r="L111" s="10"/>
      <c r="M111" s="10"/>
      <c r="N111" s="10"/>
      <c r="O111" s="10"/>
      <c r="P111" s="12"/>
      <c r="Q111" s="16"/>
      <c r="R111" s="16"/>
    </row>
    <row r="112" spans="8:18" ht="20.5" x14ac:dyDescent="0.45">
      <c r="H112" s="11"/>
      <c r="I112" s="10"/>
      <c r="J112" s="10"/>
      <c r="K112" s="10"/>
      <c r="L112" s="10"/>
      <c r="M112" s="10"/>
      <c r="N112" s="10"/>
      <c r="O112" s="10"/>
      <c r="P112" s="12"/>
      <c r="Q112" s="16"/>
      <c r="R112" s="16"/>
    </row>
    <row r="113" spans="8:18" ht="20.5" x14ac:dyDescent="0.45">
      <c r="H113" s="11"/>
      <c r="I113" s="10"/>
      <c r="J113" s="10"/>
      <c r="K113" s="10"/>
      <c r="L113" s="10"/>
      <c r="M113" s="10"/>
      <c r="N113" s="10"/>
      <c r="O113" s="10"/>
      <c r="P113" s="12"/>
      <c r="Q113" s="16"/>
      <c r="R113" s="16"/>
    </row>
    <row r="114" spans="8:18" ht="20.5" x14ac:dyDescent="0.45">
      <c r="H114" s="11"/>
      <c r="I114" s="10"/>
      <c r="J114" s="10"/>
      <c r="K114" s="10"/>
      <c r="L114" s="10"/>
      <c r="M114" s="10"/>
      <c r="N114" s="10"/>
      <c r="O114" s="10"/>
      <c r="P114" s="12"/>
      <c r="Q114" s="16"/>
      <c r="R114" s="16"/>
    </row>
    <row r="115" spans="8:18" ht="20.5" x14ac:dyDescent="0.45">
      <c r="H115" s="11"/>
      <c r="I115" s="10"/>
      <c r="J115" s="10"/>
      <c r="K115" s="10"/>
      <c r="L115" s="10"/>
      <c r="M115" s="10"/>
      <c r="N115" s="10"/>
      <c r="O115" s="10"/>
      <c r="P115" s="12"/>
      <c r="Q115" s="16"/>
      <c r="R115" s="16"/>
    </row>
    <row r="116" spans="8:18" ht="20.5" x14ac:dyDescent="0.45">
      <c r="H116" s="11"/>
      <c r="I116" s="10"/>
      <c r="J116" s="10"/>
      <c r="K116" s="10"/>
      <c r="L116" s="10"/>
      <c r="M116" s="10"/>
      <c r="N116" s="10"/>
      <c r="O116" s="10"/>
      <c r="P116" s="12"/>
      <c r="Q116" s="16"/>
      <c r="R116" s="16"/>
    </row>
    <row r="117" spans="8:18" ht="20.5" x14ac:dyDescent="0.45">
      <c r="H117" s="11"/>
      <c r="I117" s="10"/>
      <c r="J117" s="10"/>
      <c r="K117" s="10"/>
      <c r="L117" s="10"/>
      <c r="M117" s="10"/>
      <c r="N117" s="10"/>
      <c r="O117" s="10"/>
      <c r="P117" s="12"/>
      <c r="Q117" s="16"/>
      <c r="R117" s="16"/>
    </row>
    <row r="118" spans="8:18" ht="20.5" x14ac:dyDescent="0.45">
      <c r="H118" s="11"/>
      <c r="I118" s="10"/>
      <c r="J118" s="10"/>
      <c r="K118" s="10"/>
      <c r="L118" s="10"/>
      <c r="M118" s="10"/>
      <c r="N118" s="10"/>
      <c r="O118" s="10"/>
      <c r="P118" s="12"/>
      <c r="Q118" s="16"/>
      <c r="R118" s="16"/>
    </row>
    <row r="119" spans="8:18" ht="20.5" x14ac:dyDescent="0.45">
      <c r="H119" s="11"/>
      <c r="I119" s="10"/>
      <c r="J119" s="10"/>
      <c r="K119" s="10"/>
      <c r="L119" s="10"/>
      <c r="M119" s="10"/>
      <c r="N119" s="10"/>
      <c r="O119" s="10"/>
      <c r="P119" s="12"/>
      <c r="Q119" s="16"/>
      <c r="R119" s="16"/>
    </row>
    <row r="120" spans="8:18" ht="20.5" x14ac:dyDescent="0.45">
      <c r="H120" s="11"/>
      <c r="I120" s="10"/>
      <c r="J120" s="10"/>
      <c r="K120" s="10"/>
      <c r="L120" s="10"/>
      <c r="M120" s="10"/>
      <c r="N120" s="10"/>
      <c r="O120" s="10"/>
      <c r="P120" s="12"/>
      <c r="Q120" s="16"/>
      <c r="R120" s="16"/>
    </row>
    <row r="121" spans="8:18" ht="20.5" x14ac:dyDescent="0.45">
      <c r="H121" s="11"/>
      <c r="I121" s="10"/>
      <c r="J121" s="10"/>
      <c r="K121" s="10"/>
      <c r="L121" s="10"/>
      <c r="M121" s="10"/>
      <c r="N121" s="10"/>
      <c r="O121" s="10"/>
      <c r="P121" s="12"/>
      <c r="Q121" s="16"/>
      <c r="R121" s="16"/>
    </row>
    <row r="122" spans="8:18" ht="20.5" x14ac:dyDescent="0.45">
      <c r="H122" s="11"/>
      <c r="I122" s="10"/>
      <c r="J122" s="10"/>
      <c r="K122" s="10"/>
      <c r="L122" s="10"/>
      <c r="M122" s="10"/>
      <c r="N122" s="10"/>
      <c r="O122" s="10"/>
      <c r="P122" s="12"/>
      <c r="Q122" s="16"/>
      <c r="R122" s="16"/>
    </row>
    <row r="123" spans="8:18" ht="20.5" x14ac:dyDescent="0.45">
      <c r="H123" s="11"/>
      <c r="I123" s="10"/>
      <c r="J123" s="10"/>
      <c r="K123" s="10"/>
      <c r="L123" s="10"/>
      <c r="M123" s="10"/>
      <c r="N123" s="10"/>
      <c r="O123" s="10"/>
      <c r="P123" s="12"/>
      <c r="Q123" s="16"/>
      <c r="R123" s="16"/>
    </row>
    <row r="124" spans="8:18" ht="20.5" x14ac:dyDescent="0.45">
      <c r="H124" s="11"/>
      <c r="I124" s="10"/>
      <c r="J124" s="10"/>
      <c r="K124" s="10"/>
      <c r="L124" s="10"/>
      <c r="M124" s="10"/>
      <c r="N124" s="10"/>
      <c r="O124" s="10"/>
      <c r="P124" s="12"/>
      <c r="Q124" s="16"/>
      <c r="R124" s="16"/>
    </row>
    <row r="125" spans="8:18" ht="20.5" x14ac:dyDescent="0.45">
      <c r="H125" s="11"/>
      <c r="I125" s="10"/>
      <c r="J125" s="10"/>
      <c r="K125" s="10"/>
      <c r="L125" s="10"/>
      <c r="M125" s="10"/>
      <c r="N125" s="10"/>
      <c r="O125" s="10"/>
      <c r="P125" s="12"/>
      <c r="Q125" s="16"/>
      <c r="R125" s="16"/>
    </row>
    <row r="126" spans="8:18" ht="20.5" x14ac:dyDescent="0.45">
      <c r="H126" s="11"/>
      <c r="I126" s="10"/>
      <c r="J126" s="10"/>
      <c r="K126" s="10"/>
      <c r="L126" s="10"/>
      <c r="M126" s="10"/>
      <c r="N126" s="10"/>
      <c r="O126" s="10"/>
      <c r="P126" s="12"/>
      <c r="Q126" s="16"/>
      <c r="R126" s="16"/>
    </row>
    <row r="127" spans="8:18" ht="20.5" x14ac:dyDescent="0.45">
      <c r="H127" s="11"/>
      <c r="I127" s="10"/>
      <c r="J127" s="10"/>
      <c r="K127" s="10"/>
      <c r="L127" s="10"/>
      <c r="M127" s="10"/>
      <c r="N127" s="10"/>
      <c r="O127" s="10"/>
      <c r="P127" s="12"/>
      <c r="Q127" s="16"/>
      <c r="R127" s="16"/>
    </row>
    <row r="128" spans="8:18" ht="20.5" x14ac:dyDescent="0.45">
      <c r="H128" s="11"/>
      <c r="I128" s="10"/>
      <c r="J128" s="10"/>
      <c r="K128" s="10"/>
      <c r="L128" s="10"/>
      <c r="M128" s="10"/>
      <c r="N128" s="10"/>
      <c r="O128" s="10"/>
      <c r="P128" s="12"/>
      <c r="Q128" s="16"/>
      <c r="R128" s="16"/>
    </row>
    <row r="129" spans="8:18" ht="20.5" x14ac:dyDescent="0.45">
      <c r="H129" s="11"/>
      <c r="I129" s="10"/>
      <c r="J129" s="10"/>
      <c r="K129" s="10"/>
      <c r="L129" s="10"/>
      <c r="M129" s="10"/>
      <c r="N129" s="10"/>
      <c r="O129" s="10"/>
      <c r="P129" s="12"/>
      <c r="Q129" s="16"/>
      <c r="R129" s="16"/>
    </row>
    <row r="130" spans="8:18" ht="20.5" x14ac:dyDescent="0.45">
      <c r="H130" s="10"/>
      <c r="I130" s="10"/>
      <c r="J130" s="10"/>
      <c r="K130" s="10"/>
      <c r="L130" s="10"/>
      <c r="M130" s="10"/>
      <c r="N130" s="10"/>
      <c r="O130" s="10"/>
      <c r="P130" s="12"/>
      <c r="Q130" s="16"/>
      <c r="R130" s="16"/>
    </row>
    <row r="131" spans="8:18" ht="20.5" x14ac:dyDescent="0.45">
      <c r="H131" s="11"/>
      <c r="I131" s="10"/>
      <c r="J131" s="10"/>
      <c r="K131" s="10"/>
      <c r="L131" s="10"/>
      <c r="M131" s="10"/>
      <c r="N131" s="10"/>
      <c r="O131" s="10"/>
      <c r="P131" s="12"/>
      <c r="Q131" s="16"/>
      <c r="R131" s="16"/>
    </row>
    <row r="132" spans="8:18" ht="20.5" x14ac:dyDescent="0.45">
      <c r="H132" s="11"/>
      <c r="I132" s="10"/>
      <c r="J132" s="10"/>
      <c r="K132" s="10"/>
      <c r="L132" s="10"/>
      <c r="M132" s="10"/>
      <c r="N132" s="10"/>
      <c r="O132" s="10"/>
      <c r="P132" s="12"/>
      <c r="Q132" s="16"/>
      <c r="R132" s="16"/>
    </row>
    <row r="133" spans="8:18" ht="20.5" x14ac:dyDescent="0.45">
      <c r="H133" s="11"/>
      <c r="I133" s="10"/>
      <c r="J133" s="10"/>
      <c r="K133" s="10"/>
      <c r="L133" s="10"/>
      <c r="M133" s="10"/>
      <c r="N133" s="10"/>
      <c r="O133" s="10"/>
      <c r="P133" s="12"/>
      <c r="Q133" s="16"/>
      <c r="R133" s="16"/>
    </row>
    <row r="134" spans="8:18" ht="20.5" x14ac:dyDescent="0.45">
      <c r="H134" s="11"/>
      <c r="I134" s="10"/>
      <c r="J134" s="10"/>
      <c r="K134" s="10"/>
      <c r="L134" s="10"/>
      <c r="M134" s="10"/>
      <c r="N134" s="10"/>
      <c r="O134" s="10"/>
      <c r="P134" s="12"/>
      <c r="Q134" s="16"/>
      <c r="R134" s="16"/>
    </row>
    <row r="135" spans="8:18" ht="20.5" x14ac:dyDescent="0.45">
      <c r="H135" s="11"/>
      <c r="I135" s="10"/>
      <c r="J135" s="10"/>
      <c r="K135" s="10"/>
      <c r="L135" s="10"/>
      <c r="M135" s="10"/>
      <c r="N135" s="10"/>
      <c r="O135" s="10"/>
      <c r="P135" s="12"/>
      <c r="Q135" s="16"/>
      <c r="R135" s="16"/>
    </row>
    <row r="136" spans="8:18" ht="20.5" x14ac:dyDescent="0.45">
      <c r="H136" s="10"/>
      <c r="I136" s="10"/>
      <c r="J136" s="10"/>
      <c r="K136" s="10"/>
      <c r="L136" s="10"/>
      <c r="M136" s="10"/>
      <c r="N136" s="10"/>
      <c r="O136" s="10"/>
      <c r="P136" s="12"/>
      <c r="Q136" s="16"/>
      <c r="R136" s="16"/>
    </row>
    <row r="137" spans="8:18" ht="20.5" x14ac:dyDescent="0.45">
      <c r="H137" s="11"/>
      <c r="I137" s="10"/>
      <c r="J137" s="10"/>
      <c r="K137" s="10"/>
      <c r="L137" s="10"/>
      <c r="M137" s="10"/>
      <c r="N137" s="10"/>
      <c r="O137" s="10"/>
      <c r="P137" s="12"/>
      <c r="Q137" s="16"/>
      <c r="R137" s="16"/>
    </row>
    <row r="138" spans="8:18" ht="20.5" x14ac:dyDescent="0.45">
      <c r="H138" s="11"/>
      <c r="I138" s="10"/>
      <c r="J138" s="10"/>
      <c r="K138" s="10"/>
      <c r="L138" s="10"/>
      <c r="M138" s="10"/>
      <c r="N138" s="10"/>
      <c r="O138" s="10"/>
      <c r="P138" s="12"/>
      <c r="Q138" s="16"/>
      <c r="R138" s="16"/>
    </row>
    <row r="139" spans="8:18" ht="20.5" x14ac:dyDescent="0.45">
      <c r="H139" s="11"/>
      <c r="I139" s="10"/>
      <c r="J139" s="10"/>
      <c r="K139" s="10"/>
      <c r="L139" s="10"/>
      <c r="M139" s="10"/>
      <c r="N139" s="10"/>
      <c r="O139" s="10"/>
      <c r="P139" s="12"/>
      <c r="Q139" s="16"/>
      <c r="R139" s="16"/>
    </row>
    <row r="140" spans="8:18" ht="20.5" x14ac:dyDescent="0.45">
      <c r="H140" s="11"/>
      <c r="I140" s="10"/>
      <c r="J140" s="10"/>
      <c r="K140" s="10"/>
      <c r="L140" s="10"/>
      <c r="M140" s="10"/>
      <c r="N140" s="10"/>
      <c r="O140" s="10"/>
      <c r="P140" s="12"/>
      <c r="Q140" s="16"/>
      <c r="R140" s="16"/>
    </row>
    <row r="141" spans="8:18" ht="20.5" x14ac:dyDescent="0.45">
      <c r="H141" s="11"/>
      <c r="I141" s="10"/>
      <c r="J141" s="10"/>
      <c r="K141" s="10"/>
      <c r="L141" s="10"/>
      <c r="M141" s="10"/>
      <c r="N141" s="10"/>
      <c r="O141" s="10"/>
      <c r="P141" s="12"/>
      <c r="Q141" s="16"/>
      <c r="R141" s="16"/>
    </row>
    <row r="142" spans="8:18" ht="20.5" x14ac:dyDescent="0.45">
      <c r="H142" s="11"/>
      <c r="I142" s="10"/>
      <c r="J142" s="10"/>
      <c r="K142" s="10"/>
      <c r="L142" s="10"/>
      <c r="M142" s="10"/>
      <c r="N142" s="10"/>
      <c r="O142" s="10"/>
      <c r="P142" s="12"/>
      <c r="Q142" s="16"/>
      <c r="R142" s="16"/>
    </row>
    <row r="143" spans="8:18" ht="20.5" x14ac:dyDescent="0.45">
      <c r="H143" s="11"/>
      <c r="I143" s="10"/>
      <c r="J143" s="10"/>
      <c r="K143" s="10"/>
      <c r="L143" s="10"/>
      <c r="M143" s="10"/>
      <c r="N143" s="10"/>
      <c r="O143" s="10"/>
      <c r="P143" s="12"/>
      <c r="Q143" s="16"/>
      <c r="R143" s="16"/>
    </row>
    <row r="144" spans="8:18" ht="20.5" x14ac:dyDescent="0.45">
      <c r="H144" s="11"/>
      <c r="I144" s="10"/>
      <c r="J144" s="10"/>
      <c r="K144" s="10"/>
      <c r="L144" s="10"/>
      <c r="M144" s="10"/>
      <c r="N144" s="10"/>
      <c r="O144" s="10"/>
      <c r="P144" s="12"/>
      <c r="Q144" s="16"/>
      <c r="R144" s="16"/>
    </row>
    <row r="145" spans="8:18" ht="20.5" x14ac:dyDescent="0.45">
      <c r="H145" s="11"/>
      <c r="I145" s="10"/>
      <c r="J145" s="10"/>
      <c r="K145" s="10"/>
      <c r="L145" s="10"/>
      <c r="M145" s="10"/>
      <c r="N145" s="10"/>
      <c r="O145" s="10"/>
      <c r="P145" s="12"/>
      <c r="Q145" s="16"/>
      <c r="R145" s="16"/>
    </row>
    <row r="146" spans="8:18" ht="20.5" x14ac:dyDescent="0.45">
      <c r="H146" s="11"/>
      <c r="I146" s="10"/>
      <c r="J146" s="10"/>
      <c r="K146" s="10"/>
      <c r="L146" s="10"/>
      <c r="M146" s="10"/>
      <c r="N146" s="10"/>
      <c r="O146" s="10"/>
      <c r="P146" s="12"/>
      <c r="Q146" s="16"/>
      <c r="R146" s="16"/>
    </row>
    <row r="147" spans="8:18" ht="20.5" x14ac:dyDescent="0.45">
      <c r="H147" s="11"/>
      <c r="I147" s="10"/>
      <c r="J147" s="10"/>
      <c r="K147" s="10"/>
      <c r="L147" s="10"/>
      <c r="M147" s="10"/>
      <c r="N147" s="10"/>
      <c r="O147" s="10"/>
      <c r="P147" s="12"/>
      <c r="Q147" s="16"/>
      <c r="R147" s="16"/>
    </row>
    <row r="148" spans="8:18" ht="20.5" x14ac:dyDescent="0.45">
      <c r="H148" s="11"/>
      <c r="I148" s="10"/>
      <c r="J148" s="10"/>
      <c r="K148" s="10"/>
      <c r="L148" s="10"/>
      <c r="M148" s="10"/>
      <c r="N148" s="10"/>
      <c r="O148" s="10"/>
      <c r="P148" s="12"/>
      <c r="Q148" s="16"/>
      <c r="R148" s="16"/>
    </row>
    <row r="149" spans="8:18" ht="20.5" x14ac:dyDescent="0.45">
      <c r="H149" s="11"/>
      <c r="I149" s="10"/>
      <c r="J149" s="10"/>
      <c r="K149" s="10"/>
      <c r="L149" s="10"/>
      <c r="M149" s="10"/>
      <c r="N149" s="10"/>
      <c r="O149" s="10"/>
      <c r="P149" s="12"/>
      <c r="Q149" s="16"/>
      <c r="R149" s="16"/>
    </row>
    <row r="150" spans="8:18" ht="20.5" x14ac:dyDescent="0.45">
      <c r="H150" s="11"/>
      <c r="I150" s="10"/>
      <c r="J150" s="10"/>
      <c r="K150" s="10"/>
      <c r="L150" s="10"/>
      <c r="M150" s="10"/>
      <c r="N150" s="10"/>
      <c r="O150" s="10"/>
      <c r="P150" s="12"/>
      <c r="Q150" s="16"/>
      <c r="R150" s="16"/>
    </row>
    <row r="151" spans="8:18" ht="20.5" x14ac:dyDescent="0.45">
      <c r="H151" s="11"/>
      <c r="I151" s="10"/>
      <c r="J151" s="10"/>
      <c r="K151" s="10"/>
      <c r="L151" s="10"/>
      <c r="M151" s="10"/>
      <c r="N151" s="10"/>
      <c r="O151" s="10"/>
      <c r="P151" s="12"/>
      <c r="Q151" s="16"/>
      <c r="R151" s="16"/>
    </row>
    <row r="152" spans="8:18" ht="20.5" x14ac:dyDescent="0.45">
      <c r="H152" s="11"/>
      <c r="I152" s="10"/>
      <c r="J152" s="10"/>
      <c r="K152" s="10"/>
      <c r="L152" s="10"/>
      <c r="M152" s="10"/>
      <c r="N152" s="10"/>
      <c r="O152" s="10"/>
      <c r="P152" s="12"/>
      <c r="Q152" s="16"/>
      <c r="R152" s="16"/>
    </row>
    <row r="153" spans="8:18" ht="20.5" x14ac:dyDescent="0.45">
      <c r="H153" s="11"/>
      <c r="I153" s="10"/>
      <c r="J153" s="10"/>
      <c r="K153" s="10"/>
      <c r="L153" s="10"/>
      <c r="M153" s="10"/>
      <c r="N153" s="10"/>
      <c r="O153" s="10"/>
      <c r="P153" s="12"/>
      <c r="Q153" s="16"/>
      <c r="R153" s="16"/>
    </row>
    <row r="154" spans="8:18" ht="20.5" x14ac:dyDescent="0.45">
      <c r="H154" s="11"/>
      <c r="I154" s="10"/>
      <c r="J154" s="10"/>
      <c r="K154" s="10"/>
      <c r="L154" s="10"/>
      <c r="M154" s="10"/>
      <c r="N154" s="10"/>
      <c r="O154" s="10"/>
      <c r="P154" s="12"/>
      <c r="Q154" s="16"/>
      <c r="R154" s="16"/>
    </row>
    <row r="155" spans="8:18" ht="20.5" x14ac:dyDescent="0.45">
      <c r="H155" s="11"/>
      <c r="I155" s="10"/>
      <c r="J155" s="10"/>
      <c r="K155" s="10"/>
      <c r="L155" s="10"/>
      <c r="M155" s="10"/>
      <c r="N155" s="10"/>
      <c r="O155" s="10"/>
      <c r="P155" s="12"/>
      <c r="Q155" s="16"/>
      <c r="R155" s="16"/>
    </row>
    <row r="156" spans="8:18" ht="20.5" x14ac:dyDescent="0.45">
      <c r="H156" s="11"/>
      <c r="I156" s="10"/>
      <c r="J156" s="10"/>
      <c r="K156" s="10"/>
      <c r="L156" s="10"/>
      <c r="M156" s="10"/>
      <c r="N156" s="10"/>
      <c r="O156" s="10"/>
      <c r="P156" s="12"/>
      <c r="Q156" s="16"/>
      <c r="R156" s="16"/>
    </row>
    <row r="157" spans="8:18" ht="20.5" x14ac:dyDescent="0.45">
      <c r="H157" s="11"/>
      <c r="I157" s="10"/>
      <c r="J157" s="10"/>
      <c r="K157" s="10"/>
      <c r="L157" s="10"/>
      <c r="M157" s="10"/>
      <c r="N157" s="10"/>
      <c r="O157" s="10"/>
      <c r="P157" s="12"/>
      <c r="Q157" s="16"/>
      <c r="R157" s="16"/>
    </row>
    <row r="158" spans="8:18" ht="20.5" x14ac:dyDescent="0.45">
      <c r="H158" s="11"/>
      <c r="I158" s="10"/>
      <c r="J158" s="10"/>
      <c r="K158" s="10"/>
      <c r="L158" s="10"/>
      <c r="M158" s="10"/>
      <c r="N158" s="10"/>
      <c r="O158" s="10"/>
      <c r="P158" s="12"/>
      <c r="Q158" s="16"/>
      <c r="R158" s="16"/>
    </row>
    <row r="159" spans="8:18" ht="20.5" x14ac:dyDescent="0.45">
      <c r="H159" s="11"/>
      <c r="I159" s="10"/>
      <c r="J159" s="10"/>
      <c r="K159" s="10"/>
      <c r="L159" s="10"/>
      <c r="M159" s="10"/>
      <c r="N159" s="10"/>
      <c r="O159" s="10"/>
      <c r="P159" s="12"/>
      <c r="Q159" s="16"/>
      <c r="R159" s="16"/>
    </row>
    <row r="160" spans="8:18" ht="20.5" x14ac:dyDescent="0.45">
      <c r="H160" s="11"/>
      <c r="I160" s="10"/>
      <c r="J160" s="10"/>
      <c r="K160" s="10"/>
      <c r="L160" s="10"/>
      <c r="M160" s="10"/>
      <c r="N160" s="10"/>
      <c r="O160" s="10"/>
      <c r="P160" s="12"/>
      <c r="Q160" s="16"/>
      <c r="R160" s="16"/>
    </row>
    <row r="161" spans="8:18" ht="20.5" x14ac:dyDescent="0.45">
      <c r="H161" s="11"/>
      <c r="I161" s="10"/>
      <c r="J161" s="10"/>
      <c r="K161" s="10"/>
      <c r="L161" s="10"/>
      <c r="M161" s="10"/>
      <c r="N161" s="10"/>
      <c r="O161" s="10"/>
      <c r="P161" s="12"/>
      <c r="Q161" s="16"/>
      <c r="R161" s="16"/>
    </row>
    <row r="162" spans="8:18" ht="20.5" x14ac:dyDescent="0.45">
      <c r="H162" s="11"/>
      <c r="I162" s="10"/>
      <c r="J162" s="10"/>
      <c r="K162" s="10"/>
      <c r="L162" s="10"/>
      <c r="M162" s="10"/>
      <c r="N162" s="10"/>
      <c r="O162" s="10"/>
      <c r="P162" s="12"/>
      <c r="Q162" s="16"/>
      <c r="R162" s="16"/>
    </row>
    <row r="163" spans="8:18" ht="20.5" x14ac:dyDescent="0.45">
      <c r="H163" s="11"/>
      <c r="I163" s="10"/>
      <c r="J163" s="10"/>
      <c r="K163" s="10"/>
      <c r="L163" s="10"/>
      <c r="M163" s="10"/>
      <c r="N163" s="10"/>
      <c r="O163" s="10"/>
      <c r="P163" s="12"/>
      <c r="Q163" s="16"/>
      <c r="R163" s="16"/>
    </row>
    <row r="164" spans="8:18" ht="20.5" x14ac:dyDescent="0.45">
      <c r="H164" s="11"/>
      <c r="I164" s="10"/>
      <c r="J164" s="10"/>
      <c r="K164" s="10"/>
      <c r="L164" s="10"/>
      <c r="M164" s="10"/>
      <c r="N164" s="10"/>
      <c r="O164" s="10"/>
      <c r="P164" s="12"/>
      <c r="Q164" s="16"/>
      <c r="R164" s="16"/>
    </row>
    <row r="165" spans="8:18" ht="20.5" x14ac:dyDescent="0.45">
      <c r="H165" s="11"/>
      <c r="I165" s="10"/>
      <c r="J165" s="10"/>
      <c r="K165" s="10"/>
      <c r="L165" s="10"/>
      <c r="M165" s="10"/>
      <c r="N165" s="10"/>
      <c r="O165" s="10"/>
      <c r="P165" s="12"/>
      <c r="Q165" s="16"/>
      <c r="R165" s="16"/>
    </row>
    <row r="166" spans="8:18" ht="20.5" x14ac:dyDescent="0.45">
      <c r="H166" s="11"/>
      <c r="I166" s="10"/>
      <c r="J166" s="10"/>
      <c r="K166" s="10"/>
      <c r="L166" s="10"/>
      <c r="M166" s="10"/>
      <c r="N166" s="10"/>
      <c r="O166" s="10"/>
      <c r="P166" s="12"/>
      <c r="Q166" s="16"/>
      <c r="R166" s="16"/>
    </row>
    <row r="167" spans="8:18" ht="20.5" x14ac:dyDescent="0.45">
      <c r="H167" s="11"/>
      <c r="I167" s="10"/>
      <c r="J167" s="10"/>
      <c r="K167" s="10"/>
      <c r="L167" s="10"/>
      <c r="M167" s="10"/>
      <c r="N167" s="10"/>
      <c r="O167" s="10"/>
      <c r="P167" s="12"/>
      <c r="Q167" s="16"/>
      <c r="R167" s="16"/>
    </row>
    <row r="168" spans="8:18" ht="20.5" x14ac:dyDescent="0.45">
      <c r="H168" s="11"/>
      <c r="I168" s="10"/>
      <c r="J168" s="10"/>
      <c r="K168" s="10"/>
      <c r="L168" s="10"/>
      <c r="M168" s="10"/>
      <c r="N168" s="10"/>
      <c r="O168" s="10"/>
      <c r="P168" s="12"/>
      <c r="Q168" s="16"/>
      <c r="R168" s="16"/>
    </row>
    <row r="169" spans="8:18" ht="20.5" x14ac:dyDescent="0.45">
      <c r="H169" s="11"/>
      <c r="I169" s="10"/>
      <c r="J169" s="10"/>
      <c r="K169" s="10"/>
      <c r="L169" s="10"/>
      <c r="M169" s="10"/>
      <c r="N169" s="10"/>
      <c r="O169" s="10"/>
      <c r="P169" s="12"/>
      <c r="Q169" s="16"/>
      <c r="R169" s="16"/>
    </row>
    <row r="170" spans="8:18" ht="20.5" x14ac:dyDescent="0.45">
      <c r="H170" s="11"/>
      <c r="I170" s="10"/>
      <c r="J170" s="10"/>
      <c r="K170" s="10"/>
      <c r="L170" s="10"/>
      <c r="M170" s="10"/>
      <c r="N170" s="10"/>
      <c r="O170" s="10"/>
      <c r="P170" s="12"/>
      <c r="Q170" s="16"/>
      <c r="R170" s="16"/>
    </row>
    <row r="171" spans="8:18" ht="20.5" x14ac:dyDescent="0.45">
      <c r="H171" s="11"/>
      <c r="I171" s="10"/>
      <c r="J171" s="10"/>
      <c r="K171" s="10"/>
      <c r="L171" s="10"/>
      <c r="M171" s="10"/>
      <c r="N171" s="10"/>
      <c r="O171" s="10"/>
      <c r="P171" s="12"/>
      <c r="Q171" s="16"/>
      <c r="R171" s="16"/>
    </row>
    <row r="172" spans="8:18" ht="20.5" x14ac:dyDescent="0.45">
      <c r="H172" s="11"/>
      <c r="I172" s="10"/>
      <c r="J172" s="10"/>
      <c r="K172" s="10"/>
      <c r="L172" s="10"/>
      <c r="M172" s="10"/>
      <c r="N172" s="10"/>
      <c r="O172" s="10"/>
      <c r="P172" s="12"/>
      <c r="Q172" s="16"/>
      <c r="R172" s="16"/>
    </row>
    <row r="173" spans="8:18" ht="20.5" x14ac:dyDescent="0.45">
      <c r="H173" s="11"/>
      <c r="I173" s="10"/>
      <c r="J173" s="10"/>
      <c r="K173" s="10"/>
      <c r="L173" s="10"/>
      <c r="M173" s="10"/>
      <c r="N173" s="10"/>
      <c r="O173" s="10"/>
      <c r="P173" s="12"/>
      <c r="Q173" s="16"/>
      <c r="R173" s="16"/>
    </row>
    <row r="174" spans="8:18" ht="20.5" x14ac:dyDescent="0.45">
      <c r="H174" s="11"/>
      <c r="I174" s="10"/>
      <c r="J174" s="10"/>
      <c r="K174" s="10"/>
      <c r="L174" s="10"/>
      <c r="M174" s="10"/>
      <c r="N174" s="10"/>
      <c r="O174" s="10"/>
      <c r="P174" s="12"/>
      <c r="Q174" s="16"/>
      <c r="R174" s="16"/>
    </row>
    <row r="175" spans="8:18" ht="20.5" x14ac:dyDescent="0.45">
      <c r="H175" s="11"/>
      <c r="I175" s="10"/>
      <c r="J175" s="10"/>
      <c r="K175" s="10"/>
      <c r="L175" s="10"/>
      <c r="M175" s="10"/>
      <c r="N175" s="10"/>
      <c r="O175" s="10"/>
      <c r="P175" s="12"/>
      <c r="Q175" s="16"/>
      <c r="R175" s="16"/>
    </row>
    <row r="176" spans="8:18" ht="20.5" x14ac:dyDescent="0.45">
      <c r="H176" s="11"/>
      <c r="I176" s="10"/>
      <c r="J176" s="10"/>
      <c r="K176" s="10"/>
      <c r="L176" s="10"/>
      <c r="M176" s="10"/>
      <c r="N176" s="10"/>
      <c r="O176" s="10"/>
      <c r="P176" s="12"/>
      <c r="Q176" s="16"/>
      <c r="R176" s="16"/>
    </row>
    <row r="177" spans="8:18" ht="20.5" x14ac:dyDescent="0.45">
      <c r="H177" s="11"/>
      <c r="I177" s="10"/>
      <c r="J177" s="10"/>
      <c r="K177" s="10"/>
      <c r="L177" s="10"/>
      <c r="M177" s="10"/>
      <c r="N177" s="10"/>
      <c r="O177" s="10"/>
      <c r="P177" s="12"/>
      <c r="Q177" s="16"/>
      <c r="R177" s="16"/>
    </row>
    <row r="178" spans="8:18" ht="20.5" x14ac:dyDescent="0.45">
      <c r="H178" s="11"/>
      <c r="I178" s="10"/>
      <c r="J178" s="10"/>
      <c r="K178" s="10"/>
      <c r="L178" s="10"/>
      <c r="M178" s="10"/>
      <c r="N178" s="10"/>
      <c r="O178" s="10"/>
      <c r="P178" s="12"/>
      <c r="Q178" s="16"/>
      <c r="R178" s="16"/>
    </row>
    <row r="179" spans="8:18" ht="20.5" x14ac:dyDescent="0.45">
      <c r="H179" s="11"/>
      <c r="I179" s="10"/>
      <c r="J179" s="10"/>
      <c r="K179" s="10"/>
      <c r="L179" s="10"/>
      <c r="M179" s="10"/>
      <c r="N179" s="10"/>
      <c r="O179" s="10"/>
      <c r="P179" s="12"/>
      <c r="Q179" s="16"/>
      <c r="R179" s="16"/>
    </row>
    <row r="180" spans="8:18" ht="20.5" x14ac:dyDescent="0.45">
      <c r="H180" s="11"/>
      <c r="I180" s="10"/>
      <c r="J180" s="10"/>
      <c r="K180" s="10"/>
      <c r="L180" s="10"/>
      <c r="M180" s="10"/>
      <c r="N180" s="10"/>
      <c r="O180" s="10"/>
      <c r="P180" s="12"/>
      <c r="Q180" s="16"/>
      <c r="R180" s="16"/>
    </row>
    <row r="181" spans="8:18" ht="20.5" x14ac:dyDescent="0.45">
      <c r="H181" s="11"/>
      <c r="I181" s="10"/>
      <c r="J181" s="10"/>
      <c r="K181" s="10"/>
      <c r="L181" s="10"/>
      <c r="M181" s="10"/>
      <c r="N181" s="10"/>
      <c r="O181" s="10"/>
      <c r="P181" s="12"/>
      <c r="Q181" s="16"/>
      <c r="R181" s="16"/>
    </row>
    <row r="182" spans="8:18" ht="20.5" x14ac:dyDescent="0.45">
      <c r="H182" s="11"/>
      <c r="I182" s="10"/>
      <c r="J182" s="10"/>
      <c r="K182" s="10"/>
      <c r="L182" s="10"/>
      <c r="M182" s="10"/>
      <c r="N182" s="10"/>
      <c r="O182" s="10"/>
      <c r="P182" s="12"/>
      <c r="Q182" s="16"/>
      <c r="R182" s="16"/>
    </row>
    <row r="183" spans="8:18" ht="20.5" x14ac:dyDescent="0.45">
      <c r="H183" s="11"/>
      <c r="I183" s="10"/>
      <c r="J183" s="10"/>
      <c r="K183" s="10"/>
      <c r="L183" s="10"/>
      <c r="M183" s="10"/>
      <c r="N183" s="10"/>
      <c r="O183" s="10"/>
      <c r="P183" s="12"/>
      <c r="Q183" s="16"/>
      <c r="R183" s="16"/>
    </row>
    <row r="184" spans="8:18" ht="20.5" x14ac:dyDescent="0.45">
      <c r="H184" s="11"/>
      <c r="I184" s="10"/>
      <c r="J184" s="10"/>
      <c r="K184" s="10"/>
      <c r="L184" s="10"/>
      <c r="M184" s="10"/>
      <c r="N184" s="10"/>
      <c r="O184" s="10"/>
      <c r="P184" s="12"/>
      <c r="Q184" s="16"/>
      <c r="R184" s="16"/>
    </row>
    <row r="185" spans="8:18" ht="20.5" x14ac:dyDescent="0.45">
      <c r="H185" s="11"/>
      <c r="I185" s="10"/>
      <c r="J185" s="10"/>
      <c r="K185" s="10"/>
      <c r="L185" s="10"/>
      <c r="M185" s="10"/>
      <c r="N185" s="10"/>
      <c r="O185" s="10"/>
      <c r="P185" s="12"/>
      <c r="Q185" s="16"/>
      <c r="R185" s="16"/>
    </row>
    <row r="186" spans="8:18" ht="20.5" x14ac:dyDescent="0.45">
      <c r="H186" s="11"/>
      <c r="I186" s="10"/>
      <c r="J186" s="10"/>
      <c r="K186" s="10"/>
      <c r="L186" s="10"/>
      <c r="M186" s="10"/>
      <c r="N186" s="10"/>
      <c r="O186" s="10"/>
      <c r="P186" s="12"/>
      <c r="Q186" s="16"/>
      <c r="R186" s="16"/>
    </row>
    <row r="187" spans="8:18" ht="20.5" x14ac:dyDescent="0.45">
      <c r="H187" s="11"/>
      <c r="I187" s="10"/>
      <c r="J187" s="10"/>
      <c r="K187" s="10"/>
      <c r="L187" s="10"/>
      <c r="M187" s="10"/>
      <c r="N187" s="10"/>
      <c r="O187" s="10"/>
      <c r="P187" s="12"/>
      <c r="Q187" s="16"/>
      <c r="R187" s="16"/>
    </row>
    <row r="188" spans="8:18" ht="20.5" x14ac:dyDescent="0.45">
      <c r="H188" s="11"/>
      <c r="I188" s="10"/>
      <c r="J188" s="10"/>
      <c r="K188" s="10"/>
      <c r="L188" s="10"/>
      <c r="M188" s="10"/>
      <c r="N188" s="10"/>
      <c r="O188" s="10"/>
      <c r="P188" s="12"/>
      <c r="Q188" s="16"/>
      <c r="R188" s="16"/>
    </row>
    <row r="189" spans="8:18" ht="20.5" x14ac:dyDescent="0.45">
      <c r="H189" s="11"/>
      <c r="I189" s="10"/>
      <c r="J189" s="10"/>
      <c r="K189" s="10"/>
      <c r="L189" s="10"/>
      <c r="M189" s="10"/>
      <c r="N189" s="10"/>
      <c r="O189" s="10"/>
      <c r="P189" s="12"/>
      <c r="Q189" s="16"/>
      <c r="R189" s="16"/>
    </row>
    <row r="190" spans="8:18" ht="20.5" x14ac:dyDescent="0.45">
      <c r="H190" s="11"/>
      <c r="I190" s="10"/>
      <c r="J190" s="10"/>
      <c r="K190" s="10"/>
      <c r="L190" s="10"/>
      <c r="M190" s="10"/>
      <c r="N190" s="10"/>
      <c r="O190" s="10"/>
      <c r="P190" s="12"/>
      <c r="Q190" s="16"/>
      <c r="R190" s="16"/>
    </row>
    <row r="191" spans="8:18" ht="20.5" x14ac:dyDescent="0.45">
      <c r="H191" s="11"/>
      <c r="I191" s="10"/>
      <c r="J191" s="10"/>
      <c r="K191" s="10"/>
      <c r="L191" s="10"/>
      <c r="M191" s="10"/>
      <c r="N191" s="10"/>
      <c r="O191" s="10"/>
      <c r="P191" s="12"/>
      <c r="Q191" s="16"/>
      <c r="R191" s="16"/>
    </row>
    <row r="192" spans="8:18" ht="20.5" x14ac:dyDescent="0.45">
      <c r="H192" s="11"/>
      <c r="I192" s="10"/>
      <c r="J192" s="10"/>
      <c r="K192" s="10"/>
      <c r="L192" s="10"/>
      <c r="M192" s="10"/>
      <c r="N192" s="10"/>
      <c r="O192" s="10"/>
      <c r="P192" s="12"/>
      <c r="Q192" s="16"/>
      <c r="R192" s="16"/>
    </row>
    <row r="193" spans="8:18" ht="20.5" x14ac:dyDescent="0.45">
      <c r="H193" s="11"/>
      <c r="I193" s="10"/>
      <c r="J193" s="10"/>
      <c r="K193" s="10"/>
      <c r="L193" s="10"/>
      <c r="M193" s="10"/>
      <c r="N193" s="10"/>
      <c r="O193" s="10"/>
      <c r="P193" s="12"/>
      <c r="Q193" s="16"/>
      <c r="R193" s="16"/>
    </row>
    <row r="194" spans="8:18" ht="20.5" x14ac:dyDescent="0.45">
      <c r="H194" s="11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8:18" ht="20.5" x14ac:dyDescent="0.45">
      <c r="H195" s="11"/>
      <c r="I195" s="10"/>
      <c r="J195" s="10"/>
      <c r="K195" s="10"/>
      <c r="L195" s="10"/>
      <c r="M195" s="10"/>
      <c r="N195" s="10"/>
      <c r="O195" s="10"/>
      <c r="P195" s="12"/>
      <c r="Q195" s="16"/>
      <c r="R195" s="16"/>
    </row>
    <row r="196" spans="8:18" ht="20.5" x14ac:dyDescent="0.45">
      <c r="H196" s="11"/>
      <c r="I196" s="10"/>
      <c r="J196" s="10"/>
      <c r="K196" s="10"/>
      <c r="L196" s="10"/>
      <c r="M196" s="10"/>
      <c r="N196" s="10"/>
      <c r="O196" s="10"/>
      <c r="P196" s="12"/>
      <c r="Q196" s="16"/>
      <c r="R196" s="16"/>
    </row>
    <row r="197" spans="8:18" ht="20.5" x14ac:dyDescent="0.45">
      <c r="H197" s="11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8:18" ht="20.5" x14ac:dyDescent="0.45">
      <c r="H198" s="11"/>
      <c r="I198" s="10"/>
      <c r="J198" s="10"/>
      <c r="K198" s="10"/>
      <c r="L198" s="10"/>
      <c r="M198" s="10"/>
      <c r="N198" s="10"/>
      <c r="O198" s="10"/>
      <c r="P198" s="12"/>
      <c r="Q198" s="16"/>
      <c r="R198" s="16"/>
    </row>
    <row r="199" spans="8:18" ht="20.5" x14ac:dyDescent="0.45">
      <c r="H199" s="11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8:18" ht="20.5" x14ac:dyDescent="0.45">
      <c r="H200" s="11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8:18" ht="20.5" x14ac:dyDescent="0.45">
      <c r="H201" s="11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8:18" ht="20.5" x14ac:dyDescent="0.45">
      <c r="H202" s="11"/>
      <c r="I202" s="10"/>
      <c r="J202" s="10"/>
      <c r="K202" s="10"/>
      <c r="L202" s="10"/>
      <c r="M202" s="10"/>
      <c r="N202" s="10"/>
      <c r="O202" s="10"/>
      <c r="P202" s="12"/>
      <c r="Q202" s="16"/>
      <c r="R202" s="16"/>
    </row>
    <row r="203" spans="8:18" ht="20.5" x14ac:dyDescent="0.45">
      <c r="H203" s="11"/>
      <c r="I203" s="10"/>
      <c r="J203" s="10"/>
      <c r="K203" s="10"/>
      <c r="L203" s="10"/>
      <c r="M203" s="10"/>
      <c r="N203" s="10"/>
      <c r="O203" s="10"/>
      <c r="P203" s="12"/>
      <c r="Q203" s="16"/>
      <c r="R203" s="16"/>
    </row>
    <row r="204" spans="8:18" ht="20.5" x14ac:dyDescent="0.45">
      <c r="H204" s="11"/>
      <c r="I204" s="10"/>
      <c r="J204" s="10"/>
      <c r="K204" s="10"/>
      <c r="L204" s="10"/>
      <c r="M204" s="10"/>
      <c r="N204" s="10"/>
      <c r="O204" s="10"/>
      <c r="P204" s="12"/>
      <c r="Q204" s="16"/>
      <c r="R204" s="16"/>
    </row>
    <row r="205" spans="8:18" ht="20.5" x14ac:dyDescent="0.45">
      <c r="H205" s="11"/>
      <c r="I205" s="10"/>
      <c r="J205" s="10"/>
      <c r="K205" s="10"/>
      <c r="L205" s="10"/>
      <c r="M205" s="10"/>
      <c r="N205" s="10"/>
      <c r="O205" s="10"/>
      <c r="P205" s="12"/>
      <c r="Q205" s="16"/>
      <c r="R205" s="16"/>
    </row>
    <row r="206" spans="8:18" ht="20.5" x14ac:dyDescent="0.45">
      <c r="H206" s="11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8:18" ht="20.5" x14ac:dyDescent="0.45">
      <c r="H207" s="11"/>
      <c r="I207" s="10"/>
      <c r="J207" s="10"/>
      <c r="K207" s="10"/>
      <c r="L207" s="10"/>
      <c r="M207" s="10"/>
      <c r="N207" s="10"/>
      <c r="O207" s="10"/>
      <c r="P207" s="12"/>
      <c r="Q207" s="16"/>
      <c r="R207" s="16"/>
    </row>
    <row r="208" spans="8:18" ht="20.5" x14ac:dyDescent="0.45">
      <c r="H208" s="11"/>
      <c r="I208" s="10"/>
      <c r="J208" s="10"/>
      <c r="K208" s="10"/>
      <c r="L208" s="10"/>
      <c r="M208" s="10"/>
      <c r="N208" s="10"/>
      <c r="O208" s="10"/>
      <c r="P208" s="10"/>
      <c r="Q208" s="13"/>
      <c r="R208" s="10"/>
    </row>
    <row r="209" spans="8:18" ht="20.5" x14ac:dyDescent="0.45">
      <c r="H209" s="11"/>
      <c r="I209" s="10"/>
      <c r="J209" s="10"/>
      <c r="K209" s="10"/>
      <c r="L209" s="10"/>
      <c r="M209" s="10"/>
      <c r="N209" s="10"/>
      <c r="O209" s="10"/>
      <c r="P209" s="12"/>
      <c r="Q209" s="16"/>
      <c r="R209" s="16"/>
    </row>
    <row r="210" spans="8:18" ht="20.5" x14ac:dyDescent="0.45">
      <c r="H210" s="11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8:18" ht="20.5" x14ac:dyDescent="0.45">
      <c r="H211" s="11"/>
      <c r="I211" s="10"/>
      <c r="J211" s="10"/>
      <c r="K211" s="10"/>
      <c r="L211" s="10"/>
      <c r="M211" s="10"/>
      <c r="N211" s="10"/>
      <c r="O211" s="10"/>
      <c r="P211" s="12"/>
      <c r="Q211" s="16"/>
      <c r="R211" s="16"/>
    </row>
    <row r="212" spans="8:18" ht="20.5" x14ac:dyDescent="0.45">
      <c r="H212" s="11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8:18" ht="20.5" x14ac:dyDescent="0.45">
      <c r="H213" s="11"/>
      <c r="I213" s="10"/>
      <c r="J213" s="10"/>
      <c r="K213" s="10"/>
      <c r="L213" s="10"/>
      <c r="M213" s="10"/>
      <c r="N213" s="10"/>
      <c r="O213" s="10"/>
      <c r="P213" s="12"/>
      <c r="Q213" s="16"/>
      <c r="R213" s="16"/>
    </row>
    <row r="214" spans="8:18" ht="20.5" x14ac:dyDescent="0.45">
      <c r="H214" s="11"/>
      <c r="I214" s="10"/>
      <c r="J214" s="10"/>
      <c r="K214" s="10"/>
      <c r="L214" s="10"/>
      <c r="M214" s="10"/>
      <c r="N214" s="10"/>
      <c r="O214" s="10"/>
      <c r="P214" s="12"/>
      <c r="Q214" s="16"/>
      <c r="R214" s="16"/>
    </row>
    <row r="215" spans="8:18" ht="20.5" x14ac:dyDescent="0.45">
      <c r="H215" s="11"/>
      <c r="I215" s="10"/>
      <c r="J215" s="10"/>
      <c r="K215" s="10"/>
      <c r="L215" s="10"/>
      <c r="M215" s="10"/>
      <c r="N215" s="10"/>
      <c r="O215" s="10"/>
      <c r="P215" s="12"/>
      <c r="Q215" s="16"/>
      <c r="R215" s="16"/>
    </row>
    <row r="216" spans="8:18" ht="20.5" x14ac:dyDescent="0.45">
      <c r="H216" s="11"/>
      <c r="I216" s="10"/>
      <c r="J216" s="10"/>
      <c r="K216" s="10"/>
      <c r="L216" s="10"/>
      <c r="M216" s="10"/>
      <c r="N216" s="10"/>
      <c r="O216" s="10"/>
      <c r="P216" s="12"/>
      <c r="Q216" s="16"/>
      <c r="R216" s="16"/>
    </row>
    <row r="217" spans="8:18" ht="20.5" x14ac:dyDescent="0.45">
      <c r="H217" s="11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8:18" ht="20.5" x14ac:dyDescent="0.45">
      <c r="H218" s="11"/>
      <c r="I218" s="10"/>
      <c r="J218" s="10"/>
      <c r="K218" s="10"/>
      <c r="L218" s="10"/>
      <c r="M218" s="10"/>
      <c r="N218" s="10"/>
      <c r="O218" s="10"/>
      <c r="P218" s="12"/>
      <c r="Q218" s="16"/>
      <c r="R218" s="16"/>
    </row>
    <row r="219" spans="8:18" ht="20.5" x14ac:dyDescent="0.45">
      <c r="H219" s="11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8:18" ht="20.5" x14ac:dyDescent="0.45">
      <c r="H220" s="11"/>
      <c r="I220" s="10"/>
      <c r="J220" s="10"/>
      <c r="K220" s="10"/>
      <c r="L220" s="10"/>
      <c r="M220" s="10"/>
      <c r="N220" s="10"/>
      <c r="O220" s="10"/>
      <c r="P220" s="12"/>
      <c r="Q220" s="16"/>
      <c r="R220" s="16"/>
    </row>
    <row r="221" spans="8:18" ht="20.5" x14ac:dyDescent="0.45">
      <c r="H221" s="11"/>
      <c r="I221" s="10"/>
      <c r="J221" s="10"/>
      <c r="K221" s="10"/>
      <c r="L221" s="10"/>
      <c r="M221" s="10"/>
      <c r="N221" s="10"/>
      <c r="O221" s="10"/>
      <c r="P221" s="12"/>
      <c r="Q221" s="16"/>
      <c r="R221" s="16"/>
    </row>
    <row r="222" spans="8:18" ht="20.5" x14ac:dyDescent="0.45">
      <c r="H222" s="11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8:18" ht="20.5" x14ac:dyDescent="0.45">
      <c r="H223" s="11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8:18" ht="20.5" x14ac:dyDescent="0.45">
      <c r="H224" s="11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8:18" ht="20.5" x14ac:dyDescent="0.45">
      <c r="H225" s="11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8:18" ht="20.5" x14ac:dyDescent="0.45">
      <c r="H226" s="11"/>
      <c r="I226" s="10"/>
      <c r="J226" s="10"/>
      <c r="K226" s="10"/>
      <c r="L226" s="10"/>
      <c r="M226" s="10"/>
      <c r="N226" s="10"/>
      <c r="O226" s="10"/>
      <c r="P226" s="12"/>
      <c r="Q226" s="16"/>
      <c r="R226" s="16"/>
    </row>
    <row r="227" spans="8:18" ht="20.5" x14ac:dyDescent="0.45">
      <c r="H227" s="11"/>
      <c r="I227" s="10"/>
      <c r="J227" s="10"/>
      <c r="K227" s="10"/>
      <c r="L227" s="10"/>
      <c r="M227" s="10"/>
      <c r="N227" s="10"/>
      <c r="O227" s="10"/>
      <c r="P227" s="12"/>
      <c r="Q227" s="16"/>
      <c r="R227" s="16"/>
    </row>
    <row r="228" spans="8:18" ht="20.5" x14ac:dyDescent="0.45">
      <c r="H228" s="11"/>
      <c r="I228" s="10"/>
      <c r="J228" s="10"/>
      <c r="K228" s="10"/>
      <c r="L228" s="10"/>
      <c r="M228" s="10"/>
      <c r="N228" s="10"/>
      <c r="O228" s="10"/>
      <c r="P228" s="12"/>
      <c r="Q228" s="16"/>
      <c r="R228" s="16"/>
    </row>
    <row r="229" spans="8:18" ht="20.5" x14ac:dyDescent="0.45">
      <c r="H229" s="11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8:18" ht="20.5" x14ac:dyDescent="0.45">
      <c r="H230" s="11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8:18" ht="20.5" x14ac:dyDescent="0.45">
      <c r="H231" s="11"/>
      <c r="I231" s="10"/>
      <c r="J231" s="10"/>
      <c r="K231" s="10"/>
      <c r="L231" s="10"/>
      <c r="M231" s="10"/>
      <c r="N231" s="10"/>
      <c r="O231" s="10"/>
      <c r="P231" s="12"/>
      <c r="Q231" s="16"/>
      <c r="R231" s="16"/>
    </row>
    <row r="232" spans="8:18" ht="20.5" x14ac:dyDescent="0.45">
      <c r="H232" s="11"/>
      <c r="I232" s="10"/>
      <c r="J232" s="10"/>
      <c r="K232" s="10"/>
      <c r="L232" s="10"/>
      <c r="M232" s="10"/>
      <c r="N232" s="10"/>
      <c r="O232" s="10"/>
      <c r="P232" s="12"/>
      <c r="Q232" s="16"/>
      <c r="R232" s="16"/>
    </row>
    <row r="233" spans="8:18" ht="20.5" x14ac:dyDescent="0.45">
      <c r="H233" s="11"/>
      <c r="I233" s="10"/>
      <c r="J233" s="10"/>
      <c r="K233" s="10"/>
      <c r="L233" s="10"/>
      <c r="M233" s="10"/>
      <c r="N233" s="10"/>
      <c r="O233" s="10"/>
      <c r="P233" s="12"/>
      <c r="Q233" s="16"/>
      <c r="R233" s="16"/>
    </row>
    <row r="234" spans="8:18" ht="20.5" x14ac:dyDescent="0.45">
      <c r="H234" s="11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8:18" ht="20.5" x14ac:dyDescent="0.45">
      <c r="H235" s="11"/>
      <c r="I235" s="10"/>
      <c r="J235" s="10"/>
      <c r="K235" s="10"/>
      <c r="L235" s="10"/>
      <c r="M235" s="10"/>
      <c r="N235" s="15"/>
      <c r="O235" s="10"/>
      <c r="P235" s="10"/>
      <c r="Q235" s="10"/>
      <c r="R235" s="10"/>
    </row>
    <row r="236" spans="8:18" ht="20.5" x14ac:dyDescent="0.45">
      <c r="H236" s="11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8:18" ht="20.5" x14ac:dyDescent="0.45">
      <c r="H237" s="11"/>
      <c r="I237" s="10"/>
      <c r="J237" s="10"/>
      <c r="K237" s="10"/>
      <c r="L237" s="10"/>
      <c r="M237" s="10"/>
      <c r="N237" s="10"/>
      <c r="O237" s="10"/>
      <c r="P237" s="12"/>
      <c r="Q237" s="16"/>
      <c r="R237" s="16"/>
    </row>
    <row r="238" spans="8:18" ht="20.5" x14ac:dyDescent="0.45">
      <c r="H238" s="11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8:18" ht="20.5" x14ac:dyDescent="0.45">
      <c r="H239" s="11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8:18" ht="20.5" x14ac:dyDescent="0.45">
      <c r="H240" s="11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8:18" ht="20.5" x14ac:dyDescent="0.45">
      <c r="H241" s="11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8:18" ht="20.5" x14ac:dyDescent="0.45">
      <c r="H242" s="11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8:18" ht="20.5" x14ac:dyDescent="0.45">
      <c r="H243" s="11"/>
      <c r="I243" s="10"/>
      <c r="J243" s="10"/>
      <c r="K243" s="10"/>
      <c r="L243" s="10"/>
      <c r="M243" s="10"/>
      <c r="N243" s="10"/>
      <c r="O243" s="10"/>
      <c r="P243" s="12"/>
      <c r="Q243" s="16"/>
      <c r="R243" s="16"/>
    </row>
    <row r="244" spans="8:18" ht="20.5" x14ac:dyDescent="0.45">
      <c r="H244" s="11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8:18" ht="20.5" x14ac:dyDescent="0.45">
      <c r="H245" s="11"/>
      <c r="I245" s="10"/>
      <c r="J245" s="10"/>
      <c r="K245" s="10"/>
      <c r="L245" s="10"/>
      <c r="M245" s="10"/>
      <c r="N245" s="10"/>
      <c r="O245" s="10"/>
      <c r="P245" s="12"/>
      <c r="Q245" s="10"/>
      <c r="R245" s="10"/>
    </row>
    <row r="246" spans="8:18" ht="20.5" x14ac:dyDescent="0.45">
      <c r="H246" s="11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8:18" ht="20.5" x14ac:dyDescent="0.45">
      <c r="H247" s="11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8:18" ht="20.5" x14ac:dyDescent="0.45">
      <c r="H248" s="11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ผลการจัดซื้อจัดจ้าง(แบบฟอร์ม)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dcterms:created xsi:type="dcterms:W3CDTF">2024-06-12T06:46:05Z</dcterms:created>
  <dcterms:modified xsi:type="dcterms:W3CDTF">2024-07-23T05:58:54Z</dcterms:modified>
</cp:coreProperties>
</file>