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 office\Downloads\"/>
    </mc:Choice>
  </mc:AlternateContent>
  <bookViews>
    <workbookView xWindow="0" yWindow="0" windowWidth="20490" windowHeight="7680" activeTab="1"/>
  </bookViews>
  <sheets>
    <sheet name="คำอธิบาย" sheetId="4" r:id="rId1"/>
    <sheet name="ITA-o10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</calcChain>
</file>

<file path=xl/sharedStrings.xml><?xml version="1.0" encoding="utf-8"?>
<sst xmlns="http://schemas.openxmlformats.org/spreadsheetml/2006/main" count="657" uniqueCount="141">
  <si>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</si>
  <si>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</si>
  <si>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</si>
  <si>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</si>
  <si>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</si>
  <si>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</si>
  <si>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</si>
  <si>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</si>
  <si>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</si>
  <si>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</si>
  <si>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</si>
  <si>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</si>
  <si>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</si>
  <si>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</si>
  <si>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</si>
  <si>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</si>
  <si>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</si>
  <si>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</si>
  <si>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</si>
  <si>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</si>
  <si>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</si>
  <si>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</si>
  <si>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</si>
  <si>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</si>
  <si>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</si>
  <si>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</si>
  <si>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</si>
  <si>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</si>
  <si>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</si>
  <si>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</si>
  <si>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</si>
  <si>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</si>
  <si>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</si>
  <si>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</si>
  <si>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</si>
  <si>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</si>
  <si>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</si>
  <si>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</si>
  <si>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</si>
  <si>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</si>
  <si>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</si>
  <si>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</si>
  <si>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</si>
  <si>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</si>
  <si>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</si>
  <si>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</si>
  <si>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</si>
  <si>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</si>
  <si>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</si>
  <si>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</si>
  <si>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</si>
  <si>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</si>
  <si>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</si>
  <si>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</si>
  <si>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</si>
  <si>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โรงเรียนวัดอุเบกขาราม</t>
  </si>
  <si>
    <t>คลองขลุง</t>
  </si>
  <si>
    <t>กำแพงเพชร</t>
  </si>
  <si>
    <t>กระทรวงศึกษาธิการ</t>
  </si>
  <si>
    <t>สพฐ.</t>
  </si>
  <si>
    <t>ซื้ออุปกรณ์การเรียน</t>
  </si>
  <si>
    <t>ซื้อหมึกเครื่องปริ้น</t>
  </si>
  <si>
    <t>ซื้อวัสดุโครงการ</t>
  </si>
  <si>
    <t>ซื้อวัสดุโครงการส่งเสริมและพัฒนางานวิชาการ</t>
  </si>
  <si>
    <t>เปลี่ยนลูกยางเครื่องปริ้น</t>
  </si>
  <si>
    <t>ซื้อวัสดุโครงการพัฒนาเด็กปฐมวัย</t>
  </si>
  <si>
    <t>จ้างรถรับส่ง</t>
  </si>
  <si>
    <t>ซื้อวัสดุวันคริสมาสต์</t>
  </si>
  <si>
    <t>ซื้อวัสดุโครงการปลูกฝังคุณธรรม จริยธรรมและนิยมที่พึงประสงค์อย่างเป็นรูปธรรม</t>
  </si>
  <si>
    <t>ซื้อพัสดุโครงการสถานศึกษาสีขาว</t>
  </si>
  <si>
    <t>ซื้อพัสดุโครงการเข้าค่ายพักแรมลูกเสือ-เนตรนารี</t>
  </si>
  <si>
    <t>ซื้อพัสดุโครงการพัฒนาระบบสภานักเรียน</t>
  </si>
  <si>
    <t>จ้างครูอัตราจ้างงบ อบจ.</t>
  </si>
  <si>
    <t>จ้างครูอัตราจ้าง</t>
  </si>
  <si>
    <t>ซื้อวัสดุวันเด็กแห่งชาติ</t>
  </si>
  <si>
    <t>ซื้อพัสดุโครงการพัฒนาความสามารถและทักษะด้านดนตรีและกีฬา</t>
  </si>
  <si>
    <t>ซื้อธงโครงการพัฒนาความสามารถและทักษะด้านดนตรีและกีฬา</t>
  </si>
  <si>
    <t>ซื้อวัสดุโครงการพัฒนาอาคารสถานที่</t>
  </si>
  <si>
    <t>ซื้อวัสดุโครงการการเงินและงบประมาณ</t>
  </si>
  <si>
    <t>ซื้อวัสดุโครงการพัฒนางานวิชาการ</t>
  </si>
  <si>
    <t>ซื้อเครื่องเล่นสนามเด็กเล่น</t>
  </si>
  <si>
    <t>ซื้อวัสดุโครงการพัฒนาคุณภาพเด็กประถมวัย</t>
  </si>
  <si>
    <t>ซื้อวัสดุโครงการสร้างโอกาสทางการศึกษา</t>
  </si>
  <si>
    <t>ซื้อหนังสือเรียน</t>
  </si>
  <si>
    <t>พ.ร.บ. งบประมาณรายจ่าย</t>
  </si>
  <si>
    <t>สิ้นสุดสัญญา</t>
  </si>
  <si>
    <t>วิธีเฉพาะเจาะจง</t>
  </si>
  <si>
    <t>สหกรณ์โรงเรียน</t>
  </si>
  <si>
    <t>บริษัทแอดไวซ์ คลองขลุงจำกัด</t>
  </si>
  <si>
    <t>หจก.บ่อหว้าวัสดุ</t>
  </si>
  <si>
    <t>หจก.ไทยทอยส์ ค้าส่ง</t>
  </si>
  <si>
    <t>ร้านดีเน็ตคอมพิวเตอร์</t>
  </si>
  <si>
    <t>ร้านปากกาเงิน</t>
  </si>
  <si>
    <t>นายธนวัฒน์  ยอดคีรี</t>
  </si>
  <si>
    <t>ว.ศิริภัทร</t>
  </si>
  <si>
    <t>นางแก้วลี กาวีแห</t>
  </si>
  <si>
    <t>ยงเจริญการค้า</t>
  </si>
  <si>
    <t>นายวันชัย  บริรักษ์</t>
  </si>
  <si>
    <t>นางสาวฤทัยรัตน์  แจ้งดี</t>
  </si>
  <si>
    <t>ปากกาเงิน</t>
  </si>
  <si>
    <t>มนัสนันท์</t>
  </si>
  <si>
    <t>นางสาวนงลักษณ์ คำตรง</t>
  </si>
  <si>
    <t>999 เกษตรภัณฑ์</t>
  </si>
  <si>
    <t>นายสายันต์  บุตรศรี</t>
  </si>
  <si>
    <t>บริษัทสื่ออักษร2005จำกัด</t>
  </si>
  <si>
    <t>สง่าศิลป์</t>
  </si>
  <si>
    <t>วงเงินไม่ถึง 5,000 บาท จึงไม่ได้ลงทะเบียน</t>
  </si>
  <si>
    <t>ไม่ได้ลงทะเบียนเนื่องจากงบจัดจ้าง อบจ.</t>
  </si>
  <si>
    <t>ไม่ได้ลงทะเบียน</t>
  </si>
  <si>
    <t>ซื้อวัสดุโครงการพัฒนาระบบสภาและประชาธิปไตยในโรงเรียน</t>
  </si>
  <si>
    <t>ซื้อวัสดุโครงการพัฒนาอาคารสถานที่และพัฒนาแหล่งเรียนรู้</t>
  </si>
  <si>
    <t>ซื้ออุปกรณ์กีฬา</t>
  </si>
  <si>
    <t>ซื้อวัสดุโครงการพัฒนาทักษะดนตรีและกีฬา</t>
  </si>
  <si>
    <t>ซิ้อวัสดุโครงการปลูกฝังคุณธรรม จริยธรรมและค่านิยมอันพึงประสงค์อย่างเป็นรูปธรรม</t>
  </si>
  <si>
    <t>เว็บไซต์สำเร็จรูป</t>
  </si>
  <si>
    <t>ซื้อวัสดุกิจกรรมวันสุนทรภู่</t>
  </si>
  <si>
    <t>ซื้อวัสดุโครงการส่งเสริมสุขภาพนักเรียน</t>
  </si>
  <si>
    <t>ซื้อวัสดุโครงการบ้านนักวิทยาศาสตร์น้อย</t>
  </si>
  <si>
    <t>ซื้อวัสดุไฟฟ้า</t>
  </si>
  <si>
    <t>ซื้ออุปกรณืยาฆ่าหญ้า</t>
  </si>
  <si>
    <t>ซื้อก้อนเห็ดนางฟ้า</t>
  </si>
  <si>
    <t>ซื้อวัสดุกิจกรรมวันแม่</t>
  </si>
  <si>
    <t>ซื้ออุปกรณ์ซ่อมโรงเห็ดและสนามเด็กเล่น</t>
  </si>
  <si>
    <t>ซื้อสายแลนอินเตอร์เน็ต</t>
  </si>
  <si>
    <t>ซื้อน้ำมันในโครงการส่งเสริมครูและบุคลากรทางการศึกษา</t>
  </si>
  <si>
    <t>ซื้ออาหารและเครื่องดื่มในโรงการส่งเสริมให้ครูและบุคลากรทางการศึกษา</t>
  </si>
  <si>
    <t>นางสาวภาวิดาภ์ วัชกาล</t>
  </si>
  <si>
    <t>นางศิริวรรณ วัฒนาสกุล</t>
  </si>
  <si>
    <t>นายนุกุล กุลมาลา</t>
  </si>
  <si>
    <t>นายธีระศักดิ์ เพ็ญสุวภาพ</t>
  </si>
  <si>
    <t>นางสาวปัทมาภรณ์ เตชะยืนยง</t>
  </si>
  <si>
    <t>นายวีรภัทร สุมนารถ</t>
  </si>
  <si>
    <t>นายอลงกรณ์ โพธิ์เหมือน</t>
  </si>
  <si>
    <t>นายกันตพงศ์ อยู่สุ่ม</t>
  </si>
  <si>
    <t>นางรัตนา เพ็ญสุวภาพ</t>
  </si>
  <si>
    <t>นางสาวรมยกร สวัสรังศรี</t>
  </si>
  <si>
    <t>หจก.เกษตรนวกิจ</t>
  </si>
  <si>
    <t>นายเฉลิมพร ทรัพย์เจริญพันธ์</t>
  </si>
  <si>
    <t>หจก.ไพศาลโลหะ 1990</t>
  </si>
  <si>
    <t>นายยุรนันท์ ภาคภูมิ</t>
  </si>
  <si>
    <t>บริษัท กอเลียงเฮงการโรงแรม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</si>
</sst>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3" fontId="1" fillId="0" borderId="0" xfId="1" applyFont="1"/>
    <xf numFmtId="43" fontId="5" fillId="0" borderId="0" xfId="1" applyFont="1" applyBorder="1" applyAlignment="1">
      <alignment vertical="center"/>
    </xf>
    <xf numFmtId="43" fontId="1" fillId="0" borderId="0" xfId="1" applyFont="1" applyBorder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(* #,##0.00_);_(* \(#,##0.0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(* #,##0.00_);_(* \(#,##0.0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>
      <calculatedColumnFormula>I2</calculatedColumnFormula>
    </tableColumn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3" t="s">
        <v>54</v>
      </c>
    </row>
    <row r="15" spans="1:4" ht="72">
      <c r="A15" s="7" t="s">
        <v>17</v>
      </c>
      <c r="B15" s="8" t="s">
        <v>0</v>
      </c>
      <c r="C15" s="9" t="s">
        <v>52</v>
      </c>
      <c r="D15" s="33"/>
    </row>
    <row r="16" spans="1:4" ht="72">
      <c r="A16" s="7" t="s">
        <v>18</v>
      </c>
      <c r="B16" s="10" t="s">
        <v>1</v>
      </c>
      <c r="C16" s="11" t="s">
        <v>31</v>
      </c>
      <c r="D16" s="33"/>
    </row>
    <row r="17" spans="1:4" ht="336">
      <c r="A17" s="7" t="s">
        <v>19</v>
      </c>
      <c r="B17" s="10" t="s">
        <v>2</v>
      </c>
      <c r="C17" s="12" t="s">
        <v>32</v>
      </c>
      <c r="D17" s="33"/>
    </row>
    <row r="18" spans="1:4" ht="336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120">
      <c r="A29" s="7" t="s">
        <v>29</v>
      </c>
      <c r="B29" s="10" t="s">
        <v>10</v>
      </c>
      <c r="C29" s="12" t="s">
        <v>44</v>
      </c>
    </row>
    <row r="30" spans="1:4" ht="144">
      <c r="A30" s="7" t="s">
        <v>40</v>
      </c>
      <c r="B30" s="10" t="s">
        <v>11</v>
      </c>
      <c r="C30" s="12" t="s">
        <v>43</v>
      </c>
    </row>
    <row r="31" spans="1:4" ht="36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50" zoomScaleNormal="5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56" sqref="H5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4" t="s">
        <v>59</v>
      </c>
      <c r="H2" s="25" t="s">
        <v>60</v>
      </c>
      <c r="I2" s="29">
        <v>21955</v>
      </c>
      <c r="J2" s="1" t="s">
        <v>84</v>
      </c>
      <c r="K2" s="19" t="s">
        <v>85</v>
      </c>
      <c r="L2" s="19" t="s">
        <v>86</v>
      </c>
      <c r="M2" s="29">
        <f t="shared" ref="M2:M33" si="0">I2</f>
        <v>21955</v>
      </c>
      <c r="N2" s="29">
        <v>21955</v>
      </c>
      <c r="O2" s="1" t="s">
        <v>87</v>
      </c>
      <c r="P2" s="22" t="s">
        <v>108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4" t="s">
        <v>59</v>
      </c>
      <c r="H3" s="26" t="s">
        <v>61</v>
      </c>
      <c r="I3" s="30">
        <v>750</v>
      </c>
      <c r="J3" s="1" t="s">
        <v>84</v>
      </c>
      <c r="K3" s="19" t="s">
        <v>85</v>
      </c>
      <c r="L3" s="19" t="s">
        <v>86</v>
      </c>
      <c r="M3" s="31">
        <f t="shared" si="0"/>
        <v>750</v>
      </c>
      <c r="N3" s="30">
        <v>750</v>
      </c>
      <c r="O3" s="25" t="s">
        <v>88</v>
      </c>
      <c r="P3" s="22" t="s">
        <v>106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4" t="s">
        <v>59</v>
      </c>
      <c r="H4" s="26" t="s">
        <v>62</v>
      </c>
      <c r="I4" s="30">
        <v>5915</v>
      </c>
      <c r="J4" s="1" t="s">
        <v>84</v>
      </c>
      <c r="K4" s="19" t="s">
        <v>85</v>
      </c>
      <c r="L4" s="19" t="s">
        <v>86</v>
      </c>
      <c r="M4" s="31">
        <f t="shared" si="0"/>
        <v>5915</v>
      </c>
      <c r="N4" s="30">
        <v>5915</v>
      </c>
      <c r="O4" s="25" t="s">
        <v>89</v>
      </c>
      <c r="P4" s="32">
        <v>67049401415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4" t="s">
        <v>59</v>
      </c>
      <c r="H5" s="26" t="s">
        <v>63</v>
      </c>
      <c r="I5" s="30">
        <v>13000</v>
      </c>
      <c r="J5" s="1" t="s">
        <v>84</v>
      </c>
      <c r="K5" s="19" t="s">
        <v>85</v>
      </c>
      <c r="L5" s="19" t="s">
        <v>86</v>
      </c>
      <c r="M5" s="31">
        <f t="shared" si="0"/>
        <v>13000</v>
      </c>
      <c r="N5" s="30">
        <v>13000</v>
      </c>
      <c r="O5" s="25" t="s">
        <v>90</v>
      </c>
      <c r="P5" s="32">
        <v>67049388368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4" t="s">
        <v>59</v>
      </c>
      <c r="H6" s="26" t="s">
        <v>64</v>
      </c>
      <c r="I6" s="30">
        <v>1000</v>
      </c>
      <c r="J6" s="1" t="s">
        <v>84</v>
      </c>
      <c r="K6" s="19" t="s">
        <v>85</v>
      </c>
      <c r="L6" s="19" t="s">
        <v>86</v>
      </c>
      <c r="M6" s="31">
        <f t="shared" si="0"/>
        <v>1000</v>
      </c>
      <c r="N6" s="30">
        <v>1000</v>
      </c>
      <c r="O6" s="25" t="s">
        <v>91</v>
      </c>
      <c r="P6" s="22" t="s">
        <v>106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4" t="s">
        <v>59</v>
      </c>
      <c r="H7" s="26" t="s">
        <v>65</v>
      </c>
      <c r="I7" s="30">
        <v>2000</v>
      </c>
      <c r="J7" s="1" t="s">
        <v>84</v>
      </c>
      <c r="K7" s="19" t="s">
        <v>85</v>
      </c>
      <c r="L7" s="19" t="s">
        <v>86</v>
      </c>
      <c r="M7" s="31">
        <f t="shared" si="0"/>
        <v>2000</v>
      </c>
      <c r="N7" s="30">
        <v>2000</v>
      </c>
      <c r="O7" s="25" t="s">
        <v>92</v>
      </c>
      <c r="P7" s="22" t="s">
        <v>106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4" t="s">
        <v>59</v>
      </c>
      <c r="H8" s="26" t="s">
        <v>66</v>
      </c>
      <c r="I8" s="30">
        <v>3420</v>
      </c>
      <c r="J8" s="1" t="s">
        <v>84</v>
      </c>
      <c r="K8" s="19" t="s">
        <v>85</v>
      </c>
      <c r="L8" s="19" t="s">
        <v>86</v>
      </c>
      <c r="M8" s="31">
        <f t="shared" si="0"/>
        <v>3420</v>
      </c>
      <c r="N8" s="30">
        <v>3420</v>
      </c>
      <c r="O8" s="25" t="s">
        <v>93</v>
      </c>
      <c r="P8" s="22" t="s">
        <v>106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4" t="s">
        <v>59</v>
      </c>
      <c r="H9" s="25" t="s">
        <v>67</v>
      </c>
      <c r="I9" s="30">
        <v>2000</v>
      </c>
      <c r="J9" s="1" t="s">
        <v>84</v>
      </c>
      <c r="K9" s="19" t="s">
        <v>85</v>
      </c>
      <c r="L9" s="19" t="s">
        <v>86</v>
      </c>
      <c r="M9" s="31">
        <f t="shared" si="0"/>
        <v>2000</v>
      </c>
      <c r="N9" s="30">
        <v>2000</v>
      </c>
      <c r="O9" s="25" t="s">
        <v>87</v>
      </c>
      <c r="P9" s="22" t="s">
        <v>106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4" t="s">
        <v>59</v>
      </c>
      <c r="H10" s="25" t="s">
        <v>68</v>
      </c>
      <c r="I10" s="30">
        <v>2690</v>
      </c>
      <c r="J10" s="1" t="s">
        <v>84</v>
      </c>
      <c r="K10" s="19" t="s">
        <v>85</v>
      </c>
      <c r="L10" s="19" t="s">
        <v>86</v>
      </c>
      <c r="M10" s="31">
        <f t="shared" si="0"/>
        <v>2690</v>
      </c>
      <c r="N10" s="30">
        <v>2690</v>
      </c>
      <c r="O10" s="25" t="s">
        <v>94</v>
      </c>
      <c r="P10" s="22" t="s">
        <v>106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4" t="s">
        <v>59</v>
      </c>
      <c r="H11" s="25" t="s">
        <v>69</v>
      </c>
      <c r="I11" s="30">
        <v>4120</v>
      </c>
      <c r="J11" s="1" t="s">
        <v>84</v>
      </c>
      <c r="K11" s="19" t="s">
        <v>85</v>
      </c>
      <c r="L11" s="19" t="s">
        <v>86</v>
      </c>
      <c r="M11" s="31">
        <f t="shared" si="0"/>
        <v>4120</v>
      </c>
      <c r="N11" s="30">
        <v>4120</v>
      </c>
      <c r="O11" s="25" t="s">
        <v>95</v>
      </c>
      <c r="P11" s="22" t="s">
        <v>106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4" t="s">
        <v>59</v>
      </c>
      <c r="H12" s="25" t="s">
        <v>69</v>
      </c>
      <c r="I12" s="30">
        <v>2839</v>
      </c>
      <c r="J12" s="1" t="s">
        <v>84</v>
      </c>
      <c r="K12" s="19" t="s">
        <v>85</v>
      </c>
      <c r="L12" s="19" t="s">
        <v>86</v>
      </c>
      <c r="M12" s="31">
        <f t="shared" si="0"/>
        <v>2839</v>
      </c>
      <c r="N12" s="30">
        <v>2839</v>
      </c>
      <c r="O12" s="25" t="s">
        <v>90</v>
      </c>
      <c r="P12" s="22" t="s">
        <v>106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4" t="s">
        <v>59</v>
      </c>
      <c r="H13" s="25" t="s">
        <v>70</v>
      </c>
      <c r="I13" s="30">
        <v>4980</v>
      </c>
      <c r="J13" s="1" t="s">
        <v>84</v>
      </c>
      <c r="K13" s="19" t="s">
        <v>85</v>
      </c>
      <c r="L13" s="19" t="s">
        <v>86</v>
      </c>
      <c r="M13" s="31">
        <f t="shared" si="0"/>
        <v>4980</v>
      </c>
      <c r="N13" s="30">
        <v>4980</v>
      </c>
      <c r="O13" s="25" t="s">
        <v>96</v>
      </c>
      <c r="P13" s="22" t="s">
        <v>106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4" t="s">
        <v>59</v>
      </c>
      <c r="H14" s="25" t="s">
        <v>71</v>
      </c>
      <c r="I14" s="30">
        <v>1850</v>
      </c>
      <c r="J14" s="1" t="s">
        <v>84</v>
      </c>
      <c r="K14" s="19" t="s">
        <v>85</v>
      </c>
      <c r="L14" s="19" t="s">
        <v>86</v>
      </c>
      <c r="M14" s="31">
        <f t="shared" si="0"/>
        <v>1850</v>
      </c>
      <c r="N14" s="30">
        <v>1850</v>
      </c>
      <c r="O14" s="25" t="s">
        <v>92</v>
      </c>
      <c r="P14" s="22" t="s">
        <v>106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4" t="s">
        <v>59</v>
      </c>
      <c r="H15" s="25" t="s">
        <v>72</v>
      </c>
      <c r="I15" s="30">
        <v>15000</v>
      </c>
      <c r="J15" s="1" t="s">
        <v>84</v>
      </c>
      <c r="K15" s="19" t="s">
        <v>85</v>
      </c>
      <c r="L15" s="19" t="s">
        <v>86</v>
      </c>
      <c r="M15" s="31">
        <f t="shared" si="0"/>
        <v>15000</v>
      </c>
      <c r="N15" s="30">
        <v>15000</v>
      </c>
      <c r="O15" s="25" t="s">
        <v>97</v>
      </c>
      <c r="P15" s="22" t="s">
        <v>107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4" t="s">
        <v>59</v>
      </c>
      <c r="H16" s="25" t="s">
        <v>66</v>
      </c>
      <c r="I16" s="30">
        <v>3990</v>
      </c>
      <c r="J16" s="1" t="s">
        <v>84</v>
      </c>
      <c r="K16" s="19" t="s">
        <v>85</v>
      </c>
      <c r="L16" s="19" t="s">
        <v>86</v>
      </c>
      <c r="M16" s="31">
        <f t="shared" si="0"/>
        <v>3990</v>
      </c>
      <c r="N16" s="30">
        <v>3990</v>
      </c>
      <c r="O16" s="25" t="s">
        <v>93</v>
      </c>
      <c r="P16" s="22" t="s">
        <v>106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4" t="s">
        <v>59</v>
      </c>
      <c r="H17" s="25" t="s">
        <v>73</v>
      </c>
      <c r="I17" s="30">
        <v>8000</v>
      </c>
      <c r="J17" s="1" t="s">
        <v>84</v>
      </c>
      <c r="K17" s="19" t="s">
        <v>85</v>
      </c>
      <c r="L17" s="19" t="s">
        <v>86</v>
      </c>
      <c r="M17" s="31">
        <f t="shared" si="0"/>
        <v>8000</v>
      </c>
      <c r="N17" s="30">
        <v>8000</v>
      </c>
      <c r="O17" s="25" t="s">
        <v>98</v>
      </c>
      <c r="P17" s="22" t="s">
        <v>108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4" t="s">
        <v>59</v>
      </c>
      <c r="H18" s="27" t="s">
        <v>74</v>
      </c>
      <c r="I18" s="30">
        <v>2000</v>
      </c>
      <c r="J18" s="1" t="s">
        <v>84</v>
      </c>
      <c r="K18" s="19" t="s">
        <v>85</v>
      </c>
      <c r="L18" s="19" t="s">
        <v>86</v>
      </c>
      <c r="M18" s="31">
        <f t="shared" si="0"/>
        <v>2000</v>
      </c>
      <c r="N18" s="30">
        <v>2000</v>
      </c>
      <c r="O18" s="25" t="s">
        <v>99</v>
      </c>
      <c r="P18" s="22" t="s">
        <v>106</v>
      </c>
    </row>
    <row r="19" spans="1:16" ht="7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4" t="s">
        <v>59</v>
      </c>
      <c r="H19" s="27" t="s">
        <v>75</v>
      </c>
      <c r="I19" s="30">
        <v>1200</v>
      </c>
      <c r="J19" s="1" t="s">
        <v>84</v>
      </c>
      <c r="K19" s="19" t="s">
        <v>85</v>
      </c>
      <c r="L19" s="19" t="s">
        <v>86</v>
      </c>
      <c r="M19" s="31">
        <f t="shared" si="0"/>
        <v>1200</v>
      </c>
      <c r="N19" s="30">
        <v>1200</v>
      </c>
      <c r="O19" s="25" t="s">
        <v>100</v>
      </c>
      <c r="P19" s="22" t="s">
        <v>106</v>
      </c>
    </row>
    <row r="20" spans="1:16" ht="7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4" t="s">
        <v>59</v>
      </c>
      <c r="H20" s="27" t="s">
        <v>76</v>
      </c>
      <c r="I20" s="30">
        <v>300</v>
      </c>
      <c r="J20" s="1" t="s">
        <v>84</v>
      </c>
      <c r="K20" s="19" t="s">
        <v>85</v>
      </c>
      <c r="L20" s="19" t="s">
        <v>86</v>
      </c>
      <c r="M20" s="31">
        <f t="shared" si="0"/>
        <v>300</v>
      </c>
      <c r="N20" s="30">
        <v>300</v>
      </c>
      <c r="O20" s="25" t="s">
        <v>99</v>
      </c>
      <c r="P20" s="22" t="s">
        <v>106</v>
      </c>
    </row>
    <row r="21" spans="1:16" ht="7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4" t="s">
        <v>59</v>
      </c>
      <c r="H21" s="27" t="s">
        <v>75</v>
      </c>
      <c r="I21" s="30">
        <v>950</v>
      </c>
      <c r="J21" s="1" t="s">
        <v>84</v>
      </c>
      <c r="K21" s="19" t="s">
        <v>85</v>
      </c>
      <c r="L21" s="19" t="s">
        <v>86</v>
      </c>
      <c r="M21" s="31">
        <f t="shared" si="0"/>
        <v>950</v>
      </c>
      <c r="N21" s="30">
        <v>950</v>
      </c>
      <c r="O21" s="25" t="s">
        <v>101</v>
      </c>
      <c r="P21" s="22" t="s">
        <v>106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4" t="s">
        <v>59</v>
      </c>
      <c r="H22" s="28" t="s">
        <v>77</v>
      </c>
      <c r="I22" s="31">
        <v>2175</v>
      </c>
      <c r="J22" s="1" t="s">
        <v>84</v>
      </c>
      <c r="K22" s="19" t="s">
        <v>85</v>
      </c>
      <c r="L22" s="19" t="s">
        <v>86</v>
      </c>
      <c r="M22" s="31">
        <f t="shared" si="0"/>
        <v>2175</v>
      </c>
      <c r="N22" s="31">
        <v>2175</v>
      </c>
      <c r="O22" s="1" t="s">
        <v>102</v>
      </c>
      <c r="P22" s="22" t="s">
        <v>106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4" t="s">
        <v>59</v>
      </c>
      <c r="H23" s="28" t="s">
        <v>70</v>
      </c>
      <c r="I23" s="31">
        <v>647</v>
      </c>
      <c r="J23" s="1" t="s">
        <v>84</v>
      </c>
      <c r="K23" s="19" t="s">
        <v>85</v>
      </c>
      <c r="L23" s="19" t="s">
        <v>86</v>
      </c>
      <c r="M23" s="31">
        <f t="shared" si="0"/>
        <v>647</v>
      </c>
      <c r="N23" s="31">
        <v>647</v>
      </c>
      <c r="O23" s="25" t="s">
        <v>99</v>
      </c>
      <c r="P23" s="22" t="s">
        <v>106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4" t="s">
        <v>59</v>
      </c>
      <c r="H24" s="28" t="s">
        <v>70</v>
      </c>
      <c r="I24" s="31">
        <v>9216</v>
      </c>
      <c r="J24" s="1" t="s">
        <v>84</v>
      </c>
      <c r="K24" s="19" t="s">
        <v>85</v>
      </c>
      <c r="L24" s="19" t="s">
        <v>86</v>
      </c>
      <c r="M24" s="31">
        <f t="shared" si="0"/>
        <v>9216</v>
      </c>
      <c r="N24" s="31">
        <v>9216</v>
      </c>
      <c r="O24" s="1" t="s">
        <v>103</v>
      </c>
      <c r="P24" s="32">
        <v>67049408538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4" t="s">
        <v>59</v>
      </c>
      <c r="H25" s="27" t="s">
        <v>78</v>
      </c>
      <c r="I25" s="30">
        <v>10726</v>
      </c>
      <c r="J25" s="1" t="s">
        <v>84</v>
      </c>
      <c r="K25" s="19" t="s">
        <v>85</v>
      </c>
      <c r="L25" s="19" t="s">
        <v>86</v>
      </c>
      <c r="M25" s="31">
        <f t="shared" si="0"/>
        <v>10726</v>
      </c>
      <c r="N25" s="30">
        <v>10726</v>
      </c>
      <c r="O25" s="25" t="s">
        <v>99</v>
      </c>
      <c r="P25" s="32">
        <v>67049410513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4" t="s">
        <v>59</v>
      </c>
      <c r="H26" s="27" t="s">
        <v>79</v>
      </c>
      <c r="I26" s="30">
        <v>5041</v>
      </c>
      <c r="J26" s="1" t="s">
        <v>84</v>
      </c>
      <c r="K26" s="19" t="s">
        <v>85</v>
      </c>
      <c r="L26" s="19" t="s">
        <v>86</v>
      </c>
      <c r="M26" s="31">
        <f t="shared" si="0"/>
        <v>5041</v>
      </c>
      <c r="N26" s="30">
        <v>5041</v>
      </c>
      <c r="O26" s="25" t="s">
        <v>99</v>
      </c>
      <c r="P26" s="32">
        <v>67049421091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4" t="s">
        <v>59</v>
      </c>
      <c r="H27" s="27" t="s">
        <v>79</v>
      </c>
      <c r="I27" s="30">
        <v>2168</v>
      </c>
      <c r="J27" s="1" t="s">
        <v>84</v>
      </c>
      <c r="K27" s="19" t="s">
        <v>85</v>
      </c>
      <c r="L27" s="19" t="s">
        <v>86</v>
      </c>
      <c r="M27" s="31">
        <f t="shared" si="0"/>
        <v>2168</v>
      </c>
      <c r="N27" s="30">
        <v>2168</v>
      </c>
      <c r="O27" s="25" t="s">
        <v>99</v>
      </c>
      <c r="P27" s="22" t="s">
        <v>106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4" t="s">
        <v>59</v>
      </c>
      <c r="H28" s="27" t="s">
        <v>79</v>
      </c>
      <c r="I28" s="30">
        <v>4458</v>
      </c>
      <c r="J28" s="1" t="s">
        <v>84</v>
      </c>
      <c r="K28" s="19" t="s">
        <v>85</v>
      </c>
      <c r="L28" s="19" t="s">
        <v>86</v>
      </c>
      <c r="M28" s="31">
        <f t="shared" si="0"/>
        <v>4458</v>
      </c>
      <c r="N28" s="30">
        <v>4458</v>
      </c>
      <c r="O28" s="25" t="s">
        <v>94</v>
      </c>
      <c r="P28" s="22" t="s">
        <v>106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4" t="s">
        <v>59</v>
      </c>
      <c r="H29" s="27" t="s">
        <v>80</v>
      </c>
      <c r="I29" s="30">
        <v>26900</v>
      </c>
      <c r="J29" s="1" t="s">
        <v>84</v>
      </c>
      <c r="K29" s="19" t="s">
        <v>85</v>
      </c>
      <c r="L29" s="19" t="s">
        <v>86</v>
      </c>
      <c r="M29" s="31">
        <f t="shared" si="0"/>
        <v>26900</v>
      </c>
      <c r="N29" s="30">
        <v>26900</v>
      </c>
      <c r="O29" s="25" t="s">
        <v>104</v>
      </c>
      <c r="P29" s="32">
        <v>67049423111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4" t="s">
        <v>59</v>
      </c>
      <c r="H30" s="27" t="s">
        <v>79</v>
      </c>
      <c r="I30" s="30">
        <v>322</v>
      </c>
      <c r="J30" s="1" t="s">
        <v>84</v>
      </c>
      <c r="K30" s="19" t="s">
        <v>85</v>
      </c>
      <c r="L30" s="19" t="s">
        <v>86</v>
      </c>
      <c r="M30" s="31">
        <f t="shared" si="0"/>
        <v>322</v>
      </c>
      <c r="N30" s="30">
        <v>322</v>
      </c>
      <c r="O30" s="25" t="s">
        <v>104</v>
      </c>
      <c r="P30" s="22" t="s">
        <v>106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4" t="s">
        <v>59</v>
      </c>
      <c r="H31" s="27" t="s">
        <v>79</v>
      </c>
      <c r="I31" s="30">
        <v>924</v>
      </c>
      <c r="J31" s="1" t="s">
        <v>84</v>
      </c>
      <c r="K31" s="19" t="s">
        <v>85</v>
      </c>
      <c r="L31" s="19" t="s">
        <v>86</v>
      </c>
      <c r="M31" s="31">
        <f t="shared" si="0"/>
        <v>924</v>
      </c>
      <c r="N31" s="30">
        <v>924</v>
      </c>
      <c r="O31" s="25" t="s">
        <v>104</v>
      </c>
      <c r="P31" s="22" t="s">
        <v>106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4" t="s">
        <v>59</v>
      </c>
      <c r="H32" s="27" t="s">
        <v>79</v>
      </c>
      <c r="I32" s="30">
        <v>1000</v>
      </c>
      <c r="J32" s="1" t="s">
        <v>84</v>
      </c>
      <c r="K32" s="19" t="s">
        <v>85</v>
      </c>
      <c r="L32" s="19" t="s">
        <v>86</v>
      </c>
      <c r="M32" s="31">
        <f t="shared" si="0"/>
        <v>1000</v>
      </c>
      <c r="N32" s="30">
        <v>1000</v>
      </c>
      <c r="O32" s="25" t="s">
        <v>87</v>
      </c>
      <c r="P32" s="22" t="s">
        <v>106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4" t="s">
        <v>59</v>
      </c>
      <c r="H33" s="27" t="s">
        <v>79</v>
      </c>
      <c r="I33" s="30">
        <v>14550</v>
      </c>
      <c r="J33" s="1" t="s">
        <v>84</v>
      </c>
      <c r="K33" s="19" t="s">
        <v>85</v>
      </c>
      <c r="L33" s="19" t="s">
        <v>86</v>
      </c>
      <c r="M33" s="31">
        <f t="shared" si="0"/>
        <v>14550</v>
      </c>
      <c r="N33" s="30">
        <v>14550</v>
      </c>
      <c r="O33" s="25" t="s">
        <v>105</v>
      </c>
      <c r="P33" s="32">
        <v>67049423363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4" t="s">
        <v>59</v>
      </c>
      <c r="H34" s="27" t="s">
        <v>81</v>
      </c>
      <c r="I34" s="30">
        <v>2000</v>
      </c>
      <c r="J34" s="1" t="s">
        <v>84</v>
      </c>
      <c r="K34" s="19" t="s">
        <v>85</v>
      </c>
      <c r="L34" s="19" t="s">
        <v>86</v>
      </c>
      <c r="M34" s="31">
        <f t="shared" ref="M34:M65" si="1">I34</f>
        <v>2000</v>
      </c>
      <c r="N34" s="30">
        <v>2000</v>
      </c>
      <c r="O34" s="25" t="s">
        <v>99</v>
      </c>
      <c r="P34" s="22" t="s">
        <v>106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4" t="s">
        <v>59</v>
      </c>
      <c r="H35" s="27" t="s">
        <v>82</v>
      </c>
      <c r="I35" s="30">
        <v>4000</v>
      </c>
      <c r="J35" s="1" t="s">
        <v>84</v>
      </c>
      <c r="K35" s="19" t="s">
        <v>85</v>
      </c>
      <c r="L35" s="19" t="s">
        <v>86</v>
      </c>
      <c r="M35" s="31">
        <f t="shared" si="1"/>
        <v>4000</v>
      </c>
      <c r="N35" s="30">
        <v>4000</v>
      </c>
      <c r="O35" s="26" t="s">
        <v>99</v>
      </c>
      <c r="P35" s="22" t="s">
        <v>106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4" t="s">
        <v>59</v>
      </c>
      <c r="H36" s="27" t="s">
        <v>83</v>
      </c>
      <c r="I36" s="30">
        <v>65740</v>
      </c>
      <c r="J36" s="1" t="s">
        <v>84</v>
      </c>
      <c r="K36" s="19" t="s">
        <v>85</v>
      </c>
      <c r="L36" s="19" t="s">
        <v>86</v>
      </c>
      <c r="M36" s="31">
        <f t="shared" si="1"/>
        <v>65740</v>
      </c>
      <c r="N36" s="30">
        <v>65740</v>
      </c>
      <c r="O36" s="26" t="s">
        <v>104</v>
      </c>
      <c r="P36" s="32">
        <v>67089326786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4" t="s">
        <v>59</v>
      </c>
      <c r="H37" s="21" t="s">
        <v>63</v>
      </c>
      <c r="I37" s="23">
        <v>3504</v>
      </c>
      <c r="J37" s="1" t="s">
        <v>84</v>
      </c>
      <c r="K37" s="19" t="s">
        <v>85</v>
      </c>
      <c r="L37" s="19" t="s">
        <v>86</v>
      </c>
      <c r="M37" s="23">
        <f t="shared" si="1"/>
        <v>3504</v>
      </c>
      <c r="N37" s="23">
        <v>3504</v>
      </c>
      <c r="O37" s="21" t="s">
        <v>126</v>
      </c>
      <c r="P37" s="22" t="s">
        <v>106</v>
      </c>
    </row>
    <row r="38" spans="1:16" ht="48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4" t="s">
        <v>59</v>
      </c>
      <c r="H38" s="21" t="s">
        <v>109</v>
      </c>
      <c r="I38" s="23">
        <v>3000</v>
      </c>
      <c r="J38" s="1" t="s">
        <v>84</v>
      </c>
      <c r="K38" s="19" t="s">
        <v>85</v>
      </c>
      <c r="L38" s="19" t="s">
        <v>86</v>
      </c>
      <c r="M38" s="23">
        <f t="shared" si="1"/>
        <v>3000</v>
      </c>
      <c r="N38" s="23">
        <v>3000</v>
      </c>
      <c r="O38" s="21" t="s">
        <v>127</v>
      </c>
      <c r="P38" s="22" t="s">
        <v>106</v>
      </c>
    </row>
    <row r="39" spans="1:16" ht="72">
      <c r="A39" s="2">
        <v>38</v>
      </c>
      <c r="B39" s="2">
        <v>2569</v>
      </c>
      <c r="C39" s="2" t="s">
        <v>55</v>
      </c>
      <c r="D39" s="2" t="s">
        <v>56</v>
      </c>
      <c r="E39" s="2" t="s">
        <v>57</v>
      </c>
      <c r="F39" s="2" t="s">
        <v>58</v>
      </c>
      <c r="G39" s="24" t="s">
        <v>59</v>
      </c>
      <c r="H39" s="21" t="s">
        <v>68</v>
      </c>
      <c r="I39" s="23">
        <v>1000</v>
      </c>
      <c r="J39" s="1" t="s">
        <v>84</v>
      </c>
      <c r="K39" s="19" t="s">
        <v>85</v>
      </c>
      <c r="L39" s="19" t="s">
        <v>86</v>
      </c>
      <c r="M39" s="23">
        <f t="shared" si="1"/>
        <v>1000</v>
      </c>
      <c r="N39" s="23">
        <v>1000</v>
      </c>
      <c r="O39" s="21" t="s">
        <v>127</v>
      </c>
      <c r="P39" s="22" t="s">
        <v>106</v>
      </c>
    </row>
    <row r="40" spans="1:16" ht="48">
      <c r="A40" s="2">
        <v>39</v>
      </c>
      <c r="B40" s="2">
        <v>2570</v>
      </c>
      <c r="C40" s="2" t="s">
        <v>55</v>
      </c>
      <c r="D40" s="2" t="s">
        <v>56</v>
      </c>
      <c r="E40" s="2" t="s">
        <v>57</v>
      </c>
      <c r="F40" s="2" t="s">
        <v>58</v>
      </c>
      <c r="G40" s="24" t="s">
        <v>59</v>
      </c>
      <c r="H40" s="21" t="s">
        <v>110</v>
      </c>
      <c r="I40" s="23">
        <v>5500</v>
      </c>
      <c r="J40" s="1" t="s">
        <v>84</v>
      </c>
      <c r="K40" s="19" t="s">
        <v>85</v>
      </c>
      <c r="L40" s="19" t="s">
        <v>86</v>
      </c>
      <c r="M40" s="23">
        <f t="shared" si="1"/>
        <v>5500</v>
      </c>
      <c r="N40" s="23">
        <v>5500</v>
      </c>
      <c r="O40" s="21" t="s">
        <v>128</v>
      </c>
      <c r="P40" s="32">
        <v>67079368484</v>
      </c>
    </row>
    <row r="41" spans="1:16" ht="48">
      <c r="A41" s="2">
        <v>40</v>
      </c>
      <c r="B41" s="2">
        <v>2571</v>
      </c>
      <c r="C41" s="2" t="s">
        <v>55</v>
      </c>
      <c r="D41" s="2" t="s">
        <v>56</v>
      </c>
      <c r="E41" s="2" t="s">
        <v>57</v>
      </c>
      <c r="F41" s="2" t="s">
        <v>58</v>
      </c>
      <c r="G41" s="24" t="s">
        <v>59</v>
      </c>
      <c r="H41" s="21" t="s">
        <v>111</v>
      </c>
      <c r="I41" s="23">
        <v>3000</v>
      </c>
      <c r="J41" s="1" t="s">
        <v>84</v>
      </c>
      <c r="K41" s="19" t="s">
        <v>85</v>
      </c>
      <c r="L41" s="19" t="s">
        <v>86</v>
      </c>
      <c r="M41" s="23">
        <f t="shared" si="1"/>
        <v>3000</v>
      </c>
      <c r="N41" s="23">
        <v>3000</v>
      </c>
      <c r="O41" s="21" t="s">
        <v>129</v>
      </c>
      <c r="P41" s="22" t="s">
        <v>106</v>
      </c>
    </row>
    <row r="42" spans="1:16" ht="48">
      <c r="A42" s="2">
        <v>41</v>
      </c>
      <c r="B42" s="2">
        <v>2572</v>
      </c>
      <c r="C42" s="2" t="s">
        <v>55</v>
      </c>
      <c r="D42" s="2" t="s">
        <v>56</v>
      </c>
      <c r="E42" s="2" t="s">
        <v>57</v>
      </c>
      <c r="F42" s="2" t="s">
        <v>58</v>
      </c>
      <c r="G42" s="24" t="s">
        <v>59</v>
      </c>
      <c r="H42" s="21" t="s">
        <v>112</v>
      </c>
      <c r="I42" s="23">
        <v>1808</v>
      </c>
      <c r="J42" s="1" t="s">
        <v>84</v>
      </c>
      <c r="K42" s="19" t="s">
        <v>85</v>
      </c>
      <c r="L42" s="19" t="s">
        <v>86</v>
      </c>
      <c r="M42" s="23">
        <f t="shared" si="1"/>
        <v>1808</v>
      </c>
      <c r="N42" s="23">
        <v>1808</v>
      </c>
      <c r="O42" s="21" t="s">
        <v>130</v>
      </c>
      <c r="P42" s="22" t="s">
        <v>106</v>
      </c>
    </row>
    <row r="43" spans="1:16" ht="72">
      <c r="A43" s="2">
        <v>42</v>
      </c>
      <c r="B43" s="2">
        <v>2573</v>
      </c>
      <c r="C43" s="2" t="s">
        <v>55</v>
      </c>
      <c r="D43" s="2" t="s">
        <v>56</v>
      </c>
      <c r="E43" s="2" t="s">
        <v>57</v>
      </c>
      <c r="F43" s="2" t="s">
        <v>58</v>
      </c>
      <c r="G43" s="24" t="s">
        <v>59</v>
      </c>
      <c r="H43" s="21" t="s">
        <v>113</v>
      </c>
      <c r="I43" s="23">
        <v>1000</v>
      </c>
      <c r="J43" s="1" t="s">
        <v>84</v>
      </c>
      <c r="K43" s="19" t="s">
        <v>85</v>
      </c>
      <c r="L43" s="19" t="s">
        <v>86</v>
      </c>
      <c r="M43" s="23">
        <f t="shared" si="1"/>
        <v>1000</v>
      </c>
      <c r="N43" s="23">
        <v>1000</v>
      </c>
      <c r="O43" s="21" t="s">
        <v>129</v>
      </c>
      <c r="P43" s="22" t="s">
        <v>106</v>
      </c>
    </row>
    <row r="44" spans="1:16">
      <c r="A44" s="2">
        <v>43</v>
      </c>
      <c r="B44" s="2">
        <v>2574</v>
      </c>
      <c r="C44" s="2" t="s">
        <v>55</v>
      </c>
      <c r="D44" s="2" t="s">
        <v>56</v>
      </c>
      <c r="E44" s="2" t="s">
        <v>57</v>
      </c>
      <c r="F44" s="2" t="s">
        <v>58</v>
      </c>
      <c r="G44" s="24" t="s">
        <v>59</v>
      </c>
      <c r="H44" s="21" t="s">
        <v>114</v>
      </c>
      <c r="I44" s="23">
        <v>3210</v>
      </c>
      <c r="J44" s="1" t="s">
        <v>84</v>
      </c>
      <c r="K44" s="19" t="s">
        <v>85</v>
      </c>
      <c r="L44" s="19" t="s">
        <v>86</v>
      </c>
      <c r="M44" s="23">
        <f t="shared" si="1"/>
        <v>3210</v>
      </c>
      <c r="N44" s="23">
        <v>3210</v>
      </c>
      <c r="O44" s="21" t="s">
        <v>131</v>
      </c>
      <c r="P44" s="22" t="s">
        <v>106</v>
      </c>
    </row>
    <row r="45" spans="1:16" ht="48">
      <c r="A45" s="2">
        <v>44</v>
      </c>
      <c r="B45" s="2">
        <v>2575</v>
      </c>
      <c r="C45" s="2" t="s">
        <v>55</v>
      </c>
      <c r="D45" s="2" t="s">
        <v>56</v>
      </c>
      <c r="E45" s="2" t="s">
        <v>57</v>
      </c>
      <c r="F45" s="2" t="s">
        <v>58</v>
      </c>
      <c r="G45" s="24" t="s">
        <v>59</v>
      </c>
      <c r="H45" s="21" t="s">
        <v>115</v>
      </c>
      <c r="I45" s="23">
        <v>1000</v>
      </c>
      <c r="J45" s="1" t="s">
        <v>84</v>
      </c>
      <c r="K45" s="19" t="s">
        <v>85</v>
      </c>
      <c r="L45" s="19" t="s">
        <v>86</v>
      </c>
      <c r="M45" s="23">
        <f t="shared" si="1"/>
        <v>1000</v>
      </c>
      <c r="N45" s="23">
        <v>1000</v>
      </c>
      <c r="O45" s="21" t="s">
        <v>132</v>
      </c>
      <c r="P45" s="22" t="s">
        <v>106</v>
      </c>
    </row>
    <row r="46" spans="1:16" ht="48">
      <c r="A46" s="2">
        <v>45</v>
      </c>
      <c r="B46" s="2">
        <v>2576</v>
      </c>
      <c r="C46" s="2" t="s">
        <v>55</v>
      </c>
      <c r="D46" s="2" t="s">
        <v>56</v>
      </c>
      <c r="E46" s="2" t="s">
        <v>57</v>
      </c>
      <c r="F46" s="2" t="s">
        <v>58</v>
      </c>
      <c r="G46" s="24" t="s">
        <v>59</v>
      </c>
      <c r="H46" s="21" t="s">
        <v>116</v>
      </c>
      <c r="I46" s="23">
        <v>12685</v>
      </c>
      <c r="J46" s="1" t="s">
        <v>84</v>
      </c>
      <c r="K46" s="19" t="s">
        <v>85</v>
      </c>
      <c r="L46" s="19" t="s">
        <v>86</v>
      </c>
      <c r="M46" s="23">
        <f t="shared" si="1"/>
        <v>12685</v>
      </c>
      <c r="N46" s="23">
        <v>12685</v>
      </c>
      <c r="O46" s="21" t="s">
        <v>133</v>
      </c>
      <c r="P46" s="32">
        <v>67089359843</v>
      </c>
    </row>
    <row r="47" spans="1:16" ht="48">
      <c r="A47" s="2">
        <v>46</v>
      </c>
      <c r="B47" s="2">
        <v>2577</v>
      </c>
      <c r="C47" s="2" t="s">
        <v>55</v>
      </c>
      <c r="D47" s="2" t="s">
        <v>56</v>
      </c>
      <c r="E47" s="2" t="s">
        <v>57</v>
      </c>
      <c r="F47" s="2" t="s">
        <v>58</v>
      </c>
      <c r="G47" s="24" t="s">
        <v>59</v>
      </c>
      <c r="H47" s="21" t="s">
        <v>117</v>
      </c>
      <c r="I47" s="23">
        <v>722</v>
      </c>
      <c r="J47" s="1" t="s">
        <v>84</v>
      </c>
      <c r="K47" s="19" t="s">
        <v>85</v>
      </c>
      <c r="L47" s="19" t="s">
        <v>86</v>
      </c>
      <c r="M47" s="23">
        <f t="shared" si="1"/>
        <v>722</v>
      </c>
      <c r="N47" s="23">
        <v>722</v>
      </c>
      <c r="O47" s="21" t="s">
        <v>134</v>
      </c>
      <c r="P47" s="22" t="s">
        <v>106</v>
      </c>
    </row>
    <row r="48" spans="1:16" ht="48">
      <c r="A48" s="2">
        <v>47</v>
      </c>
      <c r="B48" s="2">
        <v>2578</v>
      </c>
      <c r="C48" s="2" t="s">
        <v>55</v>
      </c>
      <c r="D48" s="2" t="s">
        <v>56</v>
      </c>
      <c r="E48" s="2" t="s">
        <v>57</v>
      </c>
      <c r="F48" s="2" t="s">
        <v>58</v>
      </c>
      <c r="G48" s="24" t="s">
        <v>59</v>
      </c>
      <c r="H48" s="21" t="s">
        <v>118</v>
      </c>
      <c r="I48" s="23">
        <v>905</v>
      </c>
      <c r="J48" s="1" t="s">
        <v>84</v>
      </c>
      <c r="K48" s="19" t="s">
        <v>85</v>
      </c>
      <c r="L48" s="19" t="s">
        <v>86</v>
      </c>
      <c r="M48" s="23">
        <f t="shared" si="1"/>
        <v>905</v>
      </c>
      <c r="N48" s="23">
        <v>905</v>
      </c>
      <c r="O48" s="21" t="s">
        <v>135</v>
      </c>
      <c r="P48" s="22" t="s">
        <v>106</v>
      </c>
    </row>
    <row r="49" spans="1:16">
      <c r="A49" s="2">
        <v>48</v>
      </c>
      <c r="B49" s="2">
        <v>2579</v>
      </c>
      <c r="C49" s="2" t="s">
        <v>55</v>
      </c>
      <c r="D49" s="2" t="s">
        <v>56</v>
      </c>
      <c r="E49" s="2" t="s">
        <v>57</v>
      </c>
      <c r="F49" s="2" t="s">
        <v>58</v>
      </c>
      <c r="G49" s="24" t="s">
        <v>59</v>
      </c>
      <c r="H49" s="21" t="s">
        <v>119</v>
      </c>
      <c r="I49" s="23">
        <v>1310</v>
      </c>
      <c r="J49" s="1" t="s">
        <v>84</v>
      </c>
      <c r="K49" s="19" t="s">
        <v>85</v>
      </c>
      <c r="L49" s="19" t="s">
        <v>86</v>
      </c>
      <c r="M49" s="23">
        <f t="shared" si="1"/>
        <v>1310</v>
      </c>
      <c r="N49" s="23">
        <v>1310</v>
      </c>
      <c r="O49" s="21" t="s">
        <v>136</v>
      </c>
      <c r="P49" s="22" t="s">
        <v>106</v>
      </c>
    </row>
    <row r="50" spans="1:16" ht="48">
      <c r="A50" s="2">
        <v>49</v>
      </c>
      <c r="B50" s="2">
        <v>2580</v>
      </c>
      <c r="C50" s="2" t="s">
        <v>55</v>
      </c>
      <c r="D50" s="2" t="s">
        <v>56</v>
      </c>
      <c r="E50" s="2" t="s">
        <v>57</v>
      </c>
      <c r="F50" s="2" t="s">
        <v>58</v>
      </c>
      <c r="G50" s="24" t="s">
        <v>59</v>
      </c>
      <c r="H50" s="21" t="s">
        <v>120</v>
      </c>
      <c r="I50" s="23">
        <v>1830</v>
      </c>
      <c r="J50" s="1" t="s">
        <v>84</v>
      </c>
      <c r="K50" s="19" t="s">
        <v>85</v>
      </c>
      <c r="L50" s="19" t="s">
        <v>86</v>
      </c>
      <c r="M50" s="23">
        <f t="shared" si="1"/>
        <v>1830</v>
      </c>
      <c r="N50" s="23">
        <v>1830</v>
      </c>
      <c r="O50" s="21" t="s">
        <v>137</v>
      </c>
      <c r="P50" s="22" t="s">
        <v>106</v>
      </c>
    </row>
    <row r="51" spans="1:16" ht="48">
      <c r="A51" s="2">
        <v>50</v>
      </c>
      <c r="B51" s="2">
        <v>2581</v>
      </c>
      <c r="C51" s="2" t="s">
        <v>55</v>
      </c>
      <c r="D51" s="2" t="s">
        <v>56</v>
      </c>
      <c r="E51" s="2" t="s">
        <v>57</v>
      </c>
      <c r="F51" s="2" t="s">
        <v>58</v>
      </c>
      <c r="G51" s="24" t="s">
        <v>59</v>
      </c>
      <c r="H51" s="21" t="s">
        <v>121</v>
      </c>
      <c r="I51" s="23">
        <v>1000</v>
      </c>
      <c r="J51" s="1" t="s">
        <v>84</v>
      </c>
      <c r="K51" s="19" t="s">
        <v>85</v>
      </c>
      <c r="L51" s="19" t="s">
        <v>86</v>
      </c>
      <c r="M51" s="23">
        <f t="shared" si="1"/>
        <v>1000</v>
      </c>
      <c r="N51" s="23">
        <v>1000</v>
      </c>
      <c r="O51" s="21" t="s">
        <v>129</v>
      </c>
      <c r="P51" s="22" t="s">
        <v>106</v>
      </c>
    </row>
    <row r="52" spans="1:16" ht="48">
      <c r="A52" s="2">
        <v>51</v>
      </c>
      <c r="B52" s="2">
        <v>2582</v>
      </c>
      <c r="C52" s="2" t="s">
        <v>55</v>
      </c>
      <c r="D52" s="2" t="s">
        <v>56</v>
      </c>
      <c r="E52" s="2" t="s">
        <v>57</v>
      </c>
      <c r="F52" s="2" t="s">
        <v>58</v>
      </c>
      <c r="G52" s="24" t="s">
        <v>59</v>
      </c>
      <c r="H52" s="21" t="s">
        <v>122</v>
      </c>
      <c r="I52" s="23">
        <v>590</v>
      </c>
      <c r="J52" s="1" t="s">
        <v>84</v>
      </c>
      <c r="K52" s="19" t="s">
        <v>85</v>
      </c>
      <c r="L52" s="19" t="s">
        <v>86</v>
      </c>
      <c r="M52" s="23">
        <f t="shared" si="1"/>
        <v>590</v>
      </c>
      <c r="N52" s="23">
        <v>590</v>
      </c>
      <c r="O52" s="21" t="s">
        <v>138</v>
      </c>
      <c r="P52" s="22" t="s">
        <v>106</v>
      </c>
    </row>
    <row r="53" spans="1:16">
      <c r="A53" s="2">
        <v>52</v>
      </c>
      <c r="B53" s="2">
        <v>2583</v>
      </c>
      <c r="C53" s="2" t="s">
        <v>55</v>
      </c>
      <c r="D53" s="2" t="s">
        <v>56</v>
      </c>
      <c r="E53" s="2" t="s">
        <v>57</v>
      </c>
      <c r="F53" s="2" t="s">
        <v>58</v>
      </c>
      <c r="G53" s="24" t="s">
        <v>59</v>
      </c>
      <c r="H53" s="21" t="s">
        <v>123</v>
      </c>
      <c r="I53" s="23">
        <v>640</v>
      </c>
      <c r="J53" s="1" t="s">
        <v>84</v>
      </c>
      <c r="K53" s="19" t="s">
        <v>85</v>
      </c>
      <c r="L53" s="19" t="s">
        <v>86</v>
      </c>
      <c r="M53" s="23">
        <f t="shared" si="1"/>
        <v>640</v>
      </c>
      <c r="N53" s="23">
        <v>640</v>
      </c>
      <c r="O53" s="21" t="s">
        <v>139</v>
      </c>
      <c r="P53" s="22" t="s">
        <v>106</v>
      </c>
    </row>
    <row r="54" spans="1:16" ht="48">
      <c r="A54" s="2">
        <v>53</v>
      </c>
      <c r="B54" s="2">
        <v>2584</v>
      </c>
      <c r="C54" s="2" t="s">
        <v>55</v>
      </c>
      <c r="D54" s="2" t="s">
        <v>56</v>
      </c>
      <c r="E54" s="2" t="s">
        <v>57</v>
      </c>
      <c r="F54" s="2" t="s">
        <v>58</v>
      </c>
      <c r="G54" s="24" t="s">
        <v>59</v>
      </c>
      <c r="H54" s="21" t="s">
        <v>124</v>
      </c>
      <c r="I54" s="23">
        <v>4480</v>
      </c>
      <c r="J54" s="1" t="s">
        <v>84</v>
      </c>
      <c r="K54" s="19" t="s">
        <v>85</v>
      </c>
      <c r="L54" s="19" t="s">
        <v>86</v>
      </c>
      <c r="M54" s="23">
        <f t="shared" si="1"/>
        <v>4480</v>
      </c>
      <c r="N54" s="23">
        <v>4480</v>
      </c>
      <c r="O54" s="21" t="s">
        <v>55</v>
      </c>
      <c r="P54" s="22" t="s">
        <v>106</v>
      </c>
    </row>
    <row r="55" spans="1:16" ht="72">
      <c r="A55" s="2">
        <v>54</v>
      </c>
      <c r="B55" s="2">
        <v>2585</v>
      </c>
      <c r="C55" s="2" t="s">
        <v>55</v>
      </c>
      <c r="D55" s="2" t="s">
        <v>56</v>
      </c>
      <c r="E55" s="2" t="s">
        <v>57</v>
      </c>
      <c r="F55" s="2" t="s">
        <v>58</v>
      </c>
      <c r="G55" s="24" t="s">
        <v>59</v>
      </c>
      <c r="H55" s="21" t="s">
        <v>125</v>
      </c>
      <c r="I55" s="23">
        <v>3080</v>
      </c>
      <c r="J55" s="1" t="s">
        <v>84</v>
      </c>
      <c r="K55" s="19" t="s">
        <v>85</v>
      </c>
      <c r="L55" s="19" t="s">
        <v>86</v>
      </c>
      <c r="M55" s="23">
        <f t="shared" si="1"/>
        <v>3080</v>
      </c>
      <c r="N55" s="23">
        <v>3080</v>
      </c>
      <c r="O55" s="21" t="s">
        <v>140</v>
      </c>
      <c r="P55" s="22" t="s">
        <v>106</v>
      </c>
    </row>
    <row r="56" spans="1:16">
      <c r="A56" s="2">
        <v>55</v>
      </c>
      <c r="I56" s="23"/>
      <c r="K56" s="21"/>
      <c r="L56" s="21"/>
      <c r="M56" s="23">
        <f t="shared" si="1"/>
        <v>0</v>
      </c>
      <c r="N56" s="23"/>
      <c r="P56" s="22"/>
    </row>
    <row r="57" spans="1:16">
      <c r="A57" s="2">
        <v>56</v>
      </c>
      <c r="I57" s="23"/>
      <c r="K57" s="21"/>
      <c r="L57" s="21"/>
      <c r="M57" s="23">
        <f t="shared" si="1"/>
        <v>0</v>
      </c>
      <c r="N57" s="23"/>
      <c r="P57" s="22"/>
    </row>
    <row r="58" spans="1:16">
      <c r="A58" s="2">
        <v>57</v>
      </c>
      <c r="I58" s="23"/>
      <c r="K58" s="21"/>
      <c r="L58" s="21"/>
      <c r="M58" s="23">
        <f t="shared" si="1"/>
        <v>0</v>
      </c>
      <c r="N58" s="23"/>
      <c r="P58" s="22"/>
    </row>
    <row r="59" spans="1:16">
      <c r="A59" s="2">
        <v>58</v>
      </c>
      <c r="I59" s="23"/>
      <c r="K59" s="21"/>
      <c r="L59" s="21"/>
      <c r="M59" s="23">
        <f t="shared" si="1"/>
        <v>0</v>
      </c>
      <c r="N59" s="23"/>
      <c r="P59" s="22"/>
    </row>
    <row r="60" spans="1:16">
      <c r="A60" s="2">
        <v>59</v>
      </c>
      <c r="I60" s="23"/>
      <c r="K60" s="21"/>
      <c r="L60" s="21"/>
      <c r="M60" s="23">
        <f t="shared" si="1"/>
        <v>0</v>
      </c>
      <c r="N60" s="23"/>
      <c r="P60" s="22"/>
    </row>
    <row r="61" spans="1:16">
      <c r="A61" s="2">
        <v>60</v>
      </c>
      <c r="I61" s="23"/>
      <c r="K61" s="21"/>
      <c r="L61" s="21"/>
      <c r="M61" s="23">
        <f t="shared" si="1"/>
        <v>0</v>
      </c>
      <c r="N61" s="23"/>
      <c r="P61" s="22"/>
    </row>
    <row r="62" spans="1:16">
      <c r="A62" s="2">
        <v>61</v>
      </c>
      <c r="I62" s="23"/>
      <c r="K62" s="21"/>
      <c r="L62" s="21"/>
      <c r="M62" s="23">
        <f t="shared" si="1"/>
        <v>0</v>
      </c>
      <c r="N62" s="23"/>
      <c r="P62" s="22"/>
    </row>
    <row r="63" spans="1:16">
      <c r="A63" s="2">
        <v>62</v>
      </c>
      <c r="I63" s="23"/>
      <c r="K63" s="21"/>
      <c r="L63" s="21"/>
      <c r="M63" s="23">
        <f t="shared" si="1"/>
        <v>0</v>
      </c>
      <c r="N63" s="23"/>
      <c r="P63" s="22"/>
    </row>
    <row r="64" spans="1:16">
      <c r="A64" s="2">
        <v>63</v>
      </c>
      <c r="I64" s="23"/>
      <c r="K64" s="21"/>
      <c r="L64" s="21"/>
      <c r="M64" s="23">
        <f t="shared" si="1"/>
        <v>0</v>
      </c>
      <c r="N64" s="23"/>
      <c r="P64" s="22"/>
    </row>
    <row r="65" spans="1:16">
      <c r="A65" s="2">
        <v>64</v>
      </c>
      <c r="I65" s="23"/>
      <c r="K65" s="21"/>
      <c r="L65" s="21"/>
      <c r="M65" s="23">
        <f t="shared" si="1"/>
        <v>0</v>
      </c>
      <c r="N65" s="23"/>
      <c r="P65" s="22"/>
    </row>
    <row r="66" spans="1:16">
      <c r="A66" s="2">
        <v>65</v>
      </c>
      <c r="I66" s="23"/>
      <c r="K66" s="21"/>
      <c r="L66" s="21"/>
      <c r="M66" s="23">
        <f t="shared" ref="M66:M101" si="2">I66</f>
        <v>0</v>
      </c>
      <c r="N66" s="23"/>
      <c r="P66" s="22"/>
    </row>
    <row r="67" spans="1:16">
      <c r="A67" s="2">
        <v>66</v>
      </c>
      <c r="I67" s="23"/>
      <c r="K67" s="21"/>
      <c r="L67" s="21"/>
      <c r="M67" s="23">
        <f t="shared" si="2"/>
        <v>0</v>
      </c>
      <c r="N67" s="23"/>
      <c r="P67" s="22"/>
    </row>
    <row r="68" spans="1:16">
      <c r="A68" s="2">
        <v>67</v>
      </c>
      <c r="I68" s="23"/>
      <c r="K68" s="21"/>
      <c r="L68" s="21"/>
      <c r="M68" s="23">
        <f t="shared" si="2"/>
        <v>0</v>
      </c>
      <c r="N68" s="23"/>
      <c r="P68" s="22"/>
    </row>
    <row r="69" spans="1:16">
      <c r="A69" s="2">
        <v>68</v>
      </c>
      <c r="I69" s="23"/>
      <c r="K69" s="21"/>
      <c r="L69" s="21"/>
      <c r="M69" s="23">
        <f t="shared" si="2"/>
        <v>0</v>
      </c>
      <c r="N69" s="23"/>
      <c r="P69" s="22"/>
    </row>
    <row r="70" spans="1:16">
      <c r="A70" s="2">
        <v>69</v>
      </c>
      <c r="I70" s="23"/>
      <c r="K70" s="21"/>
      <c r="L70" s="21"/>
      <c r="M70" s="23">
        <f t="shared" si="2"/>
        <v>0</v>
      </c>
      <c r="N70" s="23"/>
      <c r="P70" s="22"/>
    </row>
    <row r="71" spans="1:16">
      <c r="A71" s="2">
        <v>70</v>
      </c>
      <c r="I71" s="23"/>
      <c r="K71" s="21"/>
      <c r="L71" s="21"/>
      <c r="M71" s="23">
        <f t="shared" si="2"/>
        <v>0</v>
      </c>
      <c r="N71" s="23"/>
      <c r="P71" s="22"/>
    </row>
    <row r="72" spans="1:16">
      <c r="A72" s="2">
        <v>71</v>
      </c>
      <c r="I72" s="23"/>
      <c r="K72" s="21"/>
      <c r="L72" s="21"/>
      <c r="M72" s="23">
        <f t="shared" si="2"/>
        <v>0</v>
      </c>
      <c r="N72" s="23"/>
      <c r="P72" s="22"/>
    </row>
    <row r="73" spans="1:16">
      <c r="A73" s="2">
        <v>72</v>
      </c>
      <c r="I73" s="23"/>
      <c r="K73" s="21"/>
      <c r="L73" s="21"/>
      <c r="M73" s="23">
        <f t="shared" si="2"/>
        <v>0</v>
      </c>
      <c r="N73" s="23"/>
      <c r="P73" s="22"/>
    </row>
    <row r="74" spans="1:16">
      <c r="A74" s="2">
        <v>73</v>
      </c>
      <c r="I74" s="23"/>
      <c r="K74" s="21"/>
      <c r="L74" s="21"/>
      <c r="M74" s="23">
        <f t="shared" si="2"/>
        <v>0</v>
      </c>
      <c r="N74" s="23"/>
      <c r="P74" s="22"/>
    </row>
    <row r="75" spans="1:16">
      <c r="A75" s="2">
        <v>74</v>
      </c>
      <c r="I75" s="23"/>
      <c r="K75" s="21"/>
      <c r="L75" s="21"/>
      <c r="M75" s="23">
        <f t="shared" si="2"/>
        <v>0</v>
      </c>
      <c r="N75" s="23"/>
      <c r="P75" s="22"/>
    </row>
    <row r="76" spans="1:16">
      <c r="A76" s="2">
        <v>75</v>
      </c>
      <c r="I76" s="23"/>
      <c r="K76" s="21"/>
      <c r="L76" s="21"/>
      <c r="M76" s="23">
        <f t="shared" si="2"/>
        <v>0</v>
      </c>
      <c r="N76" s="23"/>
      <c r="P76" s="22"/>
    </row>
    <row r="77" spans="1:16">
      <c r="A77" s="2">
        <v>76</v>
      </c>
      <c r="I77" s="23"/>
      <c r="K77" s="21"/>
      <c r="L77" s="21"/>
      <c r="M77" s="23">
        <f t="shared" si="2"/>
        <v>0</v>
      </c>
      <c r="N77" s="23"/>
      <c r="P77" s="22"/>
    </row>
    <row r="78" spans="1:16">
      <c r="A78" s="2">
        <v>77</v>
      </c>
      <c r="I78" s="23"/>
      <c r="K78" s="21"/>
      <c r="L78" s="21"/>
      <c r="M78" s="23">
        <f t="shared" si="2"/>
        <v>0</v>
      </c>
      <c r="N78" s="23"/>
      <c r="P78" s="22"/>
    </row>
    <row r="79" spans="1:16">
      <c r="A79" s="2">
        <v>78</v>
      </c>
      <c r="I79" s="23"/>
      <c r="K79" s="21"/>
      <c r="L79" s="21"/>
      <c r="M79" s="23">
        <f t="shared" si="2"/>
        <v>0</v>
      </c>
      <c r="N79" s="23"/>
      <c r="P79" s="22"/>
    </row>
    <row r="80" spans="1:16">
      <c r="A80" s="2">
        <v>79</v>
      </c>
      <c r="I80" s="23"/>
      <c r="K80" s="21"/>
      <c r="L80" s="21"/>
      <c r="M80" s="23">
        <f t="shared" si="2"/>
        <v>0</v>
      </c>
      <c r="N80" s="23"/>
      <c r="P80" s="22"/>
    </row>
    <row r="81" spans="1:16">
      <c r="A81" s="2">
        <v>80</v>
      </c>
      <c r="I81" s="23"/>
      <c r="K81" s="21"/>
      <c r="L81" s="21"/>
      <c r="M81" s="23">
        <f t="shared" si="2"/>
        <v>0</v>
      </c>
      <c r="N81" s="23"/>
      <c r="P81" s="22"/>
    </row>
    <row r="82" spans="1:16">
      <c r="A82" s="2">
        <v>81</v>
      </c>
      <c r="I82" s="23"/>
      <c r="K82" s="21"/>
      <c r="L82" s="21"/>
      <c r="M82" s="23">
        <f t="shared" si="2"/>
        <v>0</v>
      </c>
      <c r="N82" s="23"/>
      <c r="P82" s="22"/>
    </row>
    <row r="83" spans="1:16">
      <c r="A83" s="2">
        <v>82</v>
      </c>
      <c r="I83" s="23"/>
      <c r="K83" s="21"/>
      <c r="L83" s="21"/>
      <c r="M83" s="23">
        <f t="shared" si="2"/>
        <v>0</v>
      </c>
      <c r="N83" s="23"/>
      <c r="P83" s="22"/>
    </row>
    <row r="84" spans="1:16">
      <c r="A84" s="2">
        <v>83</v>
      </c>
      <c r="I84" s="23"/>
      <c r="K84" s="21"/>
      <c r="L84" s="21"/>
      <c r="M84" s="23">
        <f t="shared" si="2"/>
        <v>0</v>
      </c>
      <c r="N84" s="23"/>
      <c r="P84" s="22"/>
    </row>
    <row r="85" spans="1:16">
      <c r="A85" s="2">
        <v>84</v>
      </c>
      <c r="I85" s="23"/>
      <c r="K85" s="21"/>
      <c r="L85" s="21"/>
      <c r="M85" s="23">
        <f t="shared" si="2"/>
        <v>0</v>
      </c>
      <c r="N85" s="23"/>
      <c r="P85" s="22"/>
    </row>
    <row r="86" spans="1:16">
      <c r="A86" s="2">
        <v>85</v>
      </c>
      <c r="I86" s="23"/>
      <c r="K86" s="21"/>
      <c r="L86" s="21"/>
      <c r="M86" s="23">
        <f t="shared" si="2"/>
        <v>0</v>
      </c>
      <c r="N86" s="23"/>
      <c r="P86" s="22"/>
    </row>
    <row r="87" spans="1:16">
      <c r="A87" s="2">
        <v>86</v>
      </c>
      <c r="I87" s="23"/>
      <c r="K87" s="21"/>
      <c r="L87" s="21"/>
      <c r="M87" s="23">
        <f t="shared" si="2"/>
        <v>0</v>
      </c>
      <c r="N87" s="23"/>
      <c r="P87" s="22"/>
    </row>
    <row r="88" spans="1:16">
      <c r="A88" s="2">
        <v>87</v>
      </c>
      <c r="I88" s="23"/>
      <c r="K88" s="21"/>
      <c r="L88" s="21"/>
      <c r="M88" s="23">
        <f t="shared" si="2"/>
        <v>0</v>
      </c>
      <c r="N88" s="23"/>
      <c r="P88" s="22"/>
    </row>
    <row r="89" spans="1:16">
      <c r="A89" s="2">
        <v>88</v>
      </c>
      <c r="I89" s="23"/>
      <c r="K89" s="21"/>
      <c r="L89" s="21"/>
      <c r="M89" s="23">
        <f t="shared" si="2"/>
        <v>0</v>
      </c>
      <c r="N89" s="23"/>
      <c r="P89" s="22"/>
    </row>
    <row r="90" spans="1:16">
      <c r="A90" s="2">
        <v>89</v>
      </c>
      <c r="I90" s="23"/>
      <c r="K90" s="21"/>
      <c r="L90" s="21"/>
      <c r="M90" s="23">
        <f t="shared" si="2"/>
        <v>0</v>
      </c>
      <c r="N90" s="23"/>
      <c r="P90" s="22"/>
    </row>
    <row r="91" spans="1:16">
      <c r="A91" s="2">
        <v>90</v>
      </c>
      <c r="I91" s="23"/>
      <c r="K91" s="21"/>
      <c r="L91" s="21"/>
      <c r="M91" s="23">
        <f t="shared" si="2"/>
        <v>0</v>
      </c>
      <c r="N91" s="23"/>
      <c r="P91" s="22"/>
    </row>
    <row r="92" spans="1:16">
      <c r="A92" s="2">
        <v>91</v>
      </c>
      <c r="I92" s="23"/>
      <c r="K92" s="21"/>
      <c r="L92" s="21"/>
      <c r="M92" s="23">
        <f t="shared" si="2"/>
        <v>0</v>
      </c>
      <c r="N92" s="23"/>
      <c r="P92" s="22"/>
    </row>
    <row r="93" spans="1:16">
      <c r="A93" s="2">
        <v>92</v>
      </c>
      <c r="I93" s="23"/>
      <c r="K93" s="21"/>
      <c r="L93" s="21"/>
      <c r="M93" s="23">
        <f t="shared" si="2"/>
        <v>0</v>
      </c>
      <c r="N93" s="23"/>
      <c r="P93" s="22"/>
    </row>
    <row r="94" spans="1:16">
      <c r="A94" s="2">
        <v>93</v>
      </c>
      <c r="I94" s="23"/>
      <c r="K94" s="21"/>
      <c r="L94" s="21"/>
      <c r="M94" s="23">
        <f t="shared" si="2"/>
        <v>0</v>
      </c>
      <c r="N94" s="23"/>
      <c r="P94" s="22"/>
    </row>
    <row r="95" spans="1:16">
      <c r="A95" s="2">
        <v>94</v>
      </c>
      <c r="I95" s="23"/>
      <c r="K95" s="21"/>
      <c r="L95" s="21"/>
      <c r="M95" s="23">
        <f t="shared" si="2"/>
        <v>0</v>
      </c>
      <c r="N95" s="23"/>
      <c r="P95" s="22"/>
    </row>
    <row r="96" spans="1:16">
      <c r="A96" s="2">
        <v>95</v>
      </c>
      <c r="I96" s="23"/>
      <c r="K96" s="21"/>
      <c r="L96" s="21"/>
      <c r="M96" s="23">
        <f t="shared" si="2"/>
        <v>0</v>
      </c>
      <c r="N96" s="23"/>
      <c r="P96" s="22"/>
    </row>
    <row r="97" spans="1:16">
      <c r="A97" s="2">
        <v>96</v>
      </c>
      <c r="I97" s="23"/>
      <c r="K97" s="21"/>
      <c r="L97" s="21"/>
      <c r="M97" s="23">
        <f t="shared" si="2"/>
        <v>0</v>
      </c>
      <c r="N97" s="23"/>
      <c r="P97" s="22"/>
    </row>
    <row r="98" spans="1:16">
      <c r="A98" s="2">
        <v>97</v>
      </c>
      <c r="I98" s="23"/>
      <c r="K98" s="21"/>
      <c r="L98" s="21"/>
      <c r="M98" s="23">
        <f t="shared" si="2"/>
        <v>0</v>
      </c>
      <c r="N98" s="23"/>
      <c r="P98" s="22"/>
    </row>
    <row r="99" spans="1:16">
      <c r="A99" s="2">
        <v>98</v>
      </c>
      <c r="I99" s="23"/>
      <c r="K99" s="21"/>
      <c r="L99" s="21"/>
      <c r="M99" s="23">
        <f t="shared" si="2"/>
        <v>0</v>
      </c>
      <c r="N99" s="23"/>
      <c r="P99" s="22"/>
    </row>
    <row r="100" spans="1:16">
      <c r="A100" s="2">
        <v>99</v>
      </c>
      <c r="I100" s="23"/>
      <c r="K100" s="21"/>
      <c r="L100" s="21"/>
      <c r="M100" s="23">
        <f t="shared" si="2"/>
        <v>0</v>
      </c>
      <c r="N100" s="23"/>
      <c r="P100" s="22"/>
    </row>
    <row r="101" spans="1:16">
      <c r="A101" s="2">
        <v>100</v>
      </c>
      <c r="I101" s="23"/>
      <c r="K101" s="21"/>
      <c r="L101" s="21"/>
      <c r="M101" s="23">
        <f t="shared" si="2"/>
        <v>0</v>
      </c>
      <c r="N101" s="23"/>
      <c r="P101" s="22"/>
    </row>
  </sheetData>
  <dataValidations count="5">
    <dataValidation type="list" allowBlank="1" showInputMessage="1" showErrorMessage="1" sqref="L56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56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55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55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JR office</cp:lastModifiedBy>
  <dcterms:created xsi:type="dcterms:W3CDTF">2024-09-18T07:07:46Z</dcterms:created>
  <dcterms:modified xsi:type="dcterms:W3CDTF">2025-07-29T15:18:48Z</dcterms:modified>
</cp:coreProperties>
</file>