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+ครูเบิร์ด\ทำ ITA\o17\"/>
    </mc:Choice>
  </mc:AlternateContent>
  <xr:revisionPtr revIDLastSave="0" documentId="13_ncr:1_{838A357E-4A47-4AFD-8564-5C451E9CE809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<sst xmlns="http://schemas.openxmlformats.org/spreadsheetml/2006/main" count="677" uniqueCount="310">
  <si>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</si>
  <si>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</si>
  <si>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</si>
  <si>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</si>
  <si>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</si>
  <si>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</si>
  <si>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</si>
  <si>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</si>
  <si>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</si>
  <si>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</si>
  <si>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</si>
  <si>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</si>
  <si>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</si>
  <si>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</si>
  <si>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</si>
  <si>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</si>
  <si>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</si>
  <si>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</si>
  <si>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</si>
  <si>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</si>
  <si>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</si>
  <si>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</si>
  <si>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</si>
  <si>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</si>
  <si>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</si>
  <si>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</si>
  <si>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</si>
  <si>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</si>
  <si>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</si>
  <si>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</si>
  <si>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</si>
  <si>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</si>
  <si>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</si>
  <si>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</si>
  <si>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</si>
  <si>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</si>
  <si>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</si>
  <si>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</si>
  <si>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</si>
  <si>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</si>
  <si>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</si>
  <si>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</si>
  <si>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</si>
  <si>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</si>
  <si>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</si>
  <si>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</si>
  <si>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</si>
  <si>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</si>
  <si>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</si>
  <si>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</si>
  <si>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</si>
  <si>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</si>
  <si>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</si>
  <si>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</si>
  <si>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</si>
  <si>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</si>
  <si>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</si>
  <si>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</si>
  <si>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</si>
  <si>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</si>
  <si>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</si>
  <si>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</si>
  <si>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</si>
  <si>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</si>
  <si>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</si>
  <si>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</si>
  <si>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</si>
  <si>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</si>
  <si>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</si>
  <si>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</si>
  <si>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</si>
  <si>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</si>
  <si>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</si>
  <si>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</si>
  <si>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</si>
  <si>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</si>
  <si>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</si>
  <si>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</si>
  <si>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</si>
  <si>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</si>
  <si>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</si>
  <si>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</si>
  <si>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</si>
  <si>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</si>
  <si>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</si>
  <si>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</si>
  <si>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</si>
  <si>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</si>
  <si>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</si>
  <si>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</si>
  <si>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</si>
  <si>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</si>
  <si>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</si>
  <si>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</si>
  <si>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</si>
  <si>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</si>
  <si>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</si>
  <si>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</si>
  <si>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</si>
  <si>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</si>
  <si>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</si>
  <si>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</si>
  <si>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</si>
  <si>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</si>
  <si>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</si>
  <si>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</si>
  <si>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</si>
  <si>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</si>
  <si>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</si>
  <si>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</si>
  <si>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</si>
  <si>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</si>
  <si>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</si>
  <si>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</si>
  <si>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</si>
  <si>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</si>
  <si>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</si>
  <si>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</si>
  <si>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</si>
  <si>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</si>
  <si>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</si>
  <si>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</si>
  <si>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</si>
  <si>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</si>
  <si>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</si>
  <si>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</si>
  <si>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</si>
  <si>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</si>
  <si>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</si>
  <si>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</si>
  <si>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</si>
  <si>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</si>
  <si>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</si>
  <si>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</si>
  <si>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</si>
  <si>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</si>
  <si>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</si>
  <si>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</si>
  <si>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</si>
  <si>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</si>
  <si>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</si>
  <si>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</si>
  <si>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</si>
  <si>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</si>
  <si>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รายงานสรุปผลการจัดซื้อจัดจ้างของโรงเรียนตรอนตรีสินธุ์</t>
  </si>
  <si>
    <t>วิธีประกวดราคาอิเล็กทรอนิกส์</t>
  </si>
  <si>
    <t>ส่วนราชการ</t>
  </si>
  <si>
    <t>ศึกษาธิการ</t>
  </si>
  <si>
    <t>โรงเรียนตรอนตรีสินธุ์</t>
  </si>
  <si>
    <t>ตรอน</t>
  </si>
  <si>
    <t>อุตรดิถ์</t>
  </si>
  <si>
    <t>สิ้นสุดสัญญา</t>
  </si>
  <si>
    <t>จัดซื้อหนังสือเรียน (เพิ่มเติม)</t>
  </si>
  <si>
    <t>0535543000010</t>
  </si>
  <si>
    <t>บริษัท ศรีพงษ์กรุ๊ป มาร์เก็ตติ้ง จำกัด</t>
  </si>
  <si>
    <t>65117369666</t>
  </si>
  <si>
    <t>9 พฤศจิกายน 2565</t>
  </si>
  <si>
    <t>24 พฤศจิกายน 2565</t>
  </si>
  <si>
    <t>3530100065121</t>
  </si>
  <si>
    <t>จ้างเหมาทาสีรั้วโรงเรียน</t>
  </si>
  <si>
    <t>นายเหลี่ยม จันทร์สวัสดิ์</t>
  </si>
  <si>
    <t>65117418583</t>
  </si>
  <si>
    <t>17 พฤศจิกายน 2565</t>
  </si>
  <si>
    <t>17 ธันวาคม 2565</t>
  </si>
  <si>
    <t>ซื้อคอมพิวเตอร์ตั้งโต๊ะและเครื่องพิมพ์ 1 ชุด</t>
  </si>
  <si>
    <t>0535560000341</t>
  </si>
  <si>
    <t>บริษัท แอดไวซ์ พิชัย จำกัด</t>
  </si>
  <si>
    <t>65117374448</t>
  </si>
  <si>
    <t>15 พฤศจิกายน 2565</t>
  </si>
  <si>
    <t>22 พฤศจิกายน 2565</t>
  </si>
  <si>
    <t>ซื้อโทรทัศน์แอลอีดีแบบ Smart สำหรับการเรียนการสอน</t>
  </si>
  <si>
    <t>0105534092075</t>
  </si>
  <si>
    <t>บริษัท ไทยพานิชวีดีโอ จำกัด</t>
  </si>
  <si>
    <t>65117377720</t>
  </si>
  <si>
    <t>ซื้อวัสดุใช้ในงานอาคารสถานที่และสิ่งแวดล้อม</t>
  </si>
  <si>
    <t>3530200265024</t>
  </si>
  <si>
    <t>สิทธิพรค้าวัสดุก่อสร้าง</t>
  </si>
  <si>
    <t>65117566490</t>
  </si>
  <si>
    <t>16 พฤศจิกายน 2565</t>
  </si>
  <si>
    <t>1 ธันวาคม 2565</t>
  </si>
  <si>
    <t>16 ธันวาคม 2565</t>
  </si>
  <si>
    <t>ซื้ออุปกรณ์กีฬา</t>
  </si>
  <si>
    <t>0533550000168</t>
  </si>
  <si>
    <t>หจก.จิมสปอร์ต อุตรดิตถ์</t>
  </si>
  <si>
    <t>65117569055</t>
  </si>
  <si>
    <t>ซื้อ CAT5e UTP Cable</t>
  </si>
  <si>
    <t>65117591193</t>
  </si>
  <si>
    <t>21 พฤศจิกายน 2565</t>
  </si>
  <si>
    <t>30 พฤศจิกายน 2565</t>
  </si>
  <si>
    <t>ซื้อมิเตอร์ ไฟฟ้า 5 แอมป์</t>
  </si>
  <si>
    <t>0533538000102</t>
  </si>
  <si>
    <t>หจก.อุตรดิตถ์การไฟฟ้า</t>
  </si>
  <si>
    <t>65127096302</t>
  </si>
  <si>
    <t>7 ธันวาคม 2565</t>
  </si>
  <si>
    <t>ซื้อชุดลำโพง 4 ชุด</t>
  </si>
  <si>
    <t>3539900028899</t>
  </si>
  <si>
    <t>ชัยวัฒน์อิเล็คโทรนิคส์</t>
  </si>
  <si>
    <t>65127272817</t>
  </si>
  <si>
    <t>ซื้อคอมพิวเตอร์และเครื่องพิมพ์</t>
  </si>
  <si>
    <t>65127303646</t>
  </si>
  <si>
    <t>23 ธันวาคม 2565</t>
  </si>
  <si>
    <t>ซื้อชุดเครื่องเสียงสำหรับห้องศูนย์การเรียนรู้สังคมศึกษา</t>
  </si>
  <si>
    <t>66017000653</t>
  </si>
  <si>
    <t>30 ธันวาคม 2565</t>
  </si>
  <si>
    <t>ซื้อหมึกพิมพ์เอกสาร งานทะเบียนวัดผล</t>
  </si>
  <si>
    <t>66017000792</t>
  </si>
  <si>
    <t xml:space="preserve">ซื้อหมึกโรเนียวเอกสาร </t>
  </si>
  <si>
    <t>0533554000197</t>
  </si>
  <si>
    <t>หจก.ยูคอมก๊อปปี้เซอร์วิส</t>
  </si>
  <si>
    <t>66027083651</t>
  </si>
  <si>
    <t>27 มกราคม 2566</t>
  </si>
  <si>
    <t>3 กุมภาพันธ์ 2566</t>
  </si>
  <si>
    <t>ซื้อกระดาษโรเนียวเอกสาร</t>
  </si>
  <si>
    <t>0533545000082</t>
  </si>
  <si>
    <t>หจก.คลังเครื่องเขียน อภิญญา</t>
  </si>
  <si>
    <t>66027518423</t>
  </si>
  <si>
    <t>17 กุมภาพันธ์ 2566</t>
  </si>
  <si>
    <t>24 กุมภาพันธ์ 2566</t>
  </si>
  <si>
    <t>ซื้อวัสดุอุปกรณ์ไฟฟ้า</t>
  </si>
  <si>
    <t>66027580493</t>
  </si>
  <si>
    <t>22 กุมภาพันธ์ 2566</t>
  </si>
  <si>
    <t>1 มีนาคม 2566</t>
  </si>
  <si>
    <t>ซื้อนั่งร้านเหล็กหนา</t>
  </si>
  <si>
    <t>0533559000209</t>
  </si>
  <si>
    <t>หจก.นพรัตน์ เทรดดิ้ง (2016)</t>
  </si>
  <si>
    <t>66037351863</t>
  </si>
  <si>
    <t>9 มีนาคม 2566</t>
  </si>
  <si>
    <t>24 มีนาคม 2566</t>
  </si>
  <si>
    <t>กล้องถ่ายภาพพร้อมอุปกรณ์ 1 ชุด</t>
  </si>
  <si>
    <t>0107537001404</t>
  </si>
  <si>
    <t>บริษัท บิ๊ก คาเมร่า คอร์ปอเรชั่น จำกัด(มหาชน)</t>
  </si>
  <si>
    <t>66037526907</t>
  </si>
  <si>
    <t>22 มีนาคม 2566</t>
  </si>
  <si>
    <t>29 มีนาคม 2566</t>
  </si>
  <si>
    <t>ซื้อเครื่องคอมพิวเตอร์โน๊ตบุ๊ก 1 เครื่อง</t>
  </si>
  <si>
    <t>66037529554</t>
  </si>
  <si>
    <t>0533560000021</t>
  </si>
  <si>
    <t>หจก.ทิพวัลย์ เฮ็ลธ์แคร์</t>
  </si>
  <si>
    <t>66069037134</t>
  </si>
  <si>
    <t>30 พฤษภาคม 2566</t>
  </si>
  <si>
    <t>6 มิถุนายน 2566</t>
  </si>
  <si>
    <t>ซื้อชุดตรวจ ATK แบบตรวจโพรงจมูกและแอลกอฮอล์</t>
  </si>
  <si>
    <t>ซื้อหมึกเครื่องถ่ายเอกสาร</t>
  </si>
  <si>
    <t>66089069981</t>
  </si>
  <si>
    <t>13 กรกฎาคม 2566</t>
  </si>
  <si>
    <t>9 สิงหาคม 2566</t>
  </si>
  <si>
    <t>66089069707</t>
  </si>
  <si>
    <t>จ้างเหมางานซ่อมบำรุงยานพาหนะ</t>
  </si>
  <si>
    <t>0535534000011</t>
  </si>
  <si>
    <t>บริษัท โตโยต้าอุตรดิตถ์ ผู้จำหน่ายโตโยต้า จำกัด</t>
  </si>
  <si>
    <t>31 สิงหาคม 2566</t>
  </si>
  <si>
    <t>7 กันยายน 2566</t>
  </si>
  <si>
    <t>วิธีประกวดแบบ</t>
  </si>
  <si>
    <t>0533557000538</t>
  </si>
  <si>
    <t>หจก.คำแสนรุ่งวิศวกรรม</t>
  </si>
  <si>
    <t>24 มกราคม 2566</t>
  </si>
  <si>
    <t>24 เมษายน 2566</t>
  </si>
  <si>
    <t>จ้างเหมาสร้างรั้วลวดหนาม</t>
  </si>
  <si>
    <t>3411300015439</t>
  </si>
  <si>
    <t>นายไพฑูรย์ ปิตชาติ</t>
  </si>
  <si>
    <t>13 เมษายน 2566</t>
  </si>
  <si>
    <t>จ้างตรวจสภาพรถครบ 80,000 กม.</t>
  </si>
  <si>
    <t>9 มกราคม 2566</t>
  </si>
  <si>
    <t>10 มกราคม 2566</t>
  </si>
  <si>
    <t>จ้างเหมาตัดชุดกิจกรรม To Be Number one</t>
  </si>
  <si>
    <t xml:space="preserve">1539900170052	</t>
  </si>
  <si>
    <t>นายกิตติณัฏฐ จีระเศรษฐ์</t>
  </si>
  <si>
    <t>จ้างเหมาติดตั้งระบบเครือข่าย internet ในโรงเรียน</t>
  </si>
  <si>
    <t>0107564000014</t>
  </si>
  <si>
    <t>บริษัท โทรคมนาคมแห่งชาติ จำกัด (มหาชน)</t>
  </si>
  <si>
    <t>21 กุมภาพันธ์ 2566</t>
  </si>
  <si>
    <t>จ้างปรับปรุง/ซ่อมแซม พื้นสนามฟุตซอล</t>
  </si>
  <si>
    <t>25 มีนาคม 2566</t>
  </si>
  <si>
    <t>จ้างเหมาเติมน้ำยาเคมีถังดับเพลิง</t>
  </si>
  <si>
    <t xml:space="preserve">3530800067509	</t>
  </si>
  <si>
    <t>ร้านลับแลเคมีภัณฑ์</t>
  </si>
  <si>
    <t>จ้างเหมาทำอาหารกลางวันกิจกรรมปัจฉิมนิเทศ</t>
  </si>
  <si>
    <t>3489900016603</t>
  </si>
  <si>
    <t>นางลัดดา เชื้อน่วม</t>
  </si>
  <si>
    <t>จ้างเหมาทำอาหารว่างกิจกรรมปัจฉิมนิเทศ</t>
  </si>
  <si>
    <t>3530200206494</t>
  </si>
  <si>
    <t>นางสาววัชราภรณ์ อยู่หนู</t>
  </si>
  <si>
    <t>จ้างเหมารถโดยสารไม่ประจำทาง</t>
  </si>
  <si>
    <t>0533548000547</t>
  </si>
  <si>
    <t>หจก.นิติกานต์ทรานสปอร์ต</t>
  </si>
  <si>
    <t>4 มกราคม 2566</t>
  </si>
  <si>
    <t>21 ธันวาคม 2565</t>
  </si>
  <si>
    <t xml:space="preserve">3530100065121	</t>
  </si>
  <si>
    <t>18 ธันวาคม 2565</t>
  </si>
  <si>
    <t xml:space="preserve">จ้างเหมาปรับปรุงซ่อมแซมระบบกล้องวงจรปิดโรงเรียน </t>
  </si>
  <si>
    <t>1539900240743</t>
  </si>
  <si>
    <t>เอ็มทีคอมพิวเตอร์</t>
  </si>
  <si>
    <t>จ้างเหมาติดตั้งผ้าม่าน</t>
  </si>
  <si>
    <t>3 พฤษภาคม 2566</t>
  </si>
  <si>
    <t>12 พฤษภาคม 2566</t>
  </si>
  <si>
    <t>จ้างก่อสร้างสร้างห้องน้ำห้องส้วมนักเรียนชาย 6 ที่ 49</t>
  </si>
  <si>
    <t>จ้างเหมากำจัดปลวก</t>
  </si>
  <si>
    <t>11 สิงหาคม 2566</t>
  </si>
  <si>
    <t>26 สิงหาคม 2566</t>
  </si>
  <si>
    <t>ซื้อหนังสือเรียนตามนโยบายเรียนฟรี 15 ปี</t>
  </si>
  <si>
    <t>0545554000032</t>
  </si>
  <si>
    <t>บริษัท แพร่บุ๊คส์เอ็ด จำกัด</t>
  </si>
  <si>
    <t>66037475850</t>
  </si>
  <si>
    <t>7 เมษายน 2566</t>
  </si>
  <si>
    <t>7 พฤษภาคม 2566</t>
  </si>
  <si>
    <t>3530100794041</t>
  </si>
  <si>
    <t>นางนิตยา ทองทรัพย์</t>
  </si>
  <si>
    <t>3530700325433</t>
  </si>
  <si>
    <t>เจเอสดี มีเดีย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</si>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</sst>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/>
    <xf numFmtId="49" fontId="4" fillId="0" borderId="2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9" fontId="6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4" workbookViewId="0">
      <selection activeCell="G11" sqref="G11"/>
    </sheetView>
  </sheetViews>
  <sheetFormatPr defaultColWidth="14.42578125" defaultRowHeight="15" customHeight="1"/>
  <cols>
    <col min="1" max="3" width="9" style="3" customWidth="1"/>
    <col min="4" max="4" width="35.140625" style="3" customWidth="1"/>
    <col min="5" max="5" width="14.140625" style="3" customWidth="1"/>
    <col min="6" max="6" width="23.28515625" style="3" customWidth="1"/>
    <col min="7" max="15" width="9" style="3" customWidth="1"/>
    <col min="16" max="16" width="8" style="3" customWidth="1"/>
    <col min="17" max="16384" width="14.42578125" style="3"/>
  </cols>
  <sheetData>
    <row r="1" spans="1:16" ht="33" customHeight="1">
      <c r="A1" s="34" t="s">
        <v>144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2"/>
    </row>
    <row r="2" spans="1:16" ht="33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</row>
    <row r="3" spans="1:1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5</v>
      </c>
      <c r="E6" s="7"/>
      <c r="F6" s="8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6</v>
      </c>
      <c r="E7" s="7">
        <v>1</v>
      </c>
      <c r="F7" s="8">
        <v>867485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7</v>
      </c>
      <c r="E8" s="7">
        <v>36</v>
      </c>
      <c r="F8" s="8">
        <v>1350626.72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145</v>
      </c>
      <c r="E9" s="7">
        <v>2</v>
      </c>
      <c r="F9" s="8">
        <v>1014900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8</v>
      </c>
      <c r="E10" s="7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9</v>
      </c>
      <c r="E11" s="7">
        <v>39</v>
      </c>
      <c r="F11" s="9">
        <f>SUM(F6:F10)</f>
        <v>3233011.7199999997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tabSelected="1" topLeftCell="F28" workbookViewId="0">
      <selection activeCell="I7" sqref="I7"/>
    </sheetView>
  </sheetViews>
  <sheetFormatPr defaultColWidth="14.42578125" defaultRowHeight="15" customHeight="1"/>
  <cols>
    <col min="1" max="1" width="11.85546875" style="26" bestFit="1" customWidth="1"/>
    <col min="2" max="2" width="15.7109375" style="26" bestFit="1" customWidth="1"/>
    <col min="3" max="3" width="10.85546875" style="26" customWidth="1"/>
    <col min="4" max="4" width="19.7109375" style="26" customWidth="1"/>
    <col min="5" max="5" width="9.28515625" style="26" customWidth="1"/>
    <col min="6" max="6" width="9.85546875" style="26" customWidth="1"/>
    <col min="7" max="7" width="47" style="27" bestFit="1" customWidth="1"/>
    <col min="8" max="8" width="27" style="28" bestFit="1" customWidth="1"/>
    <col min="9" max="9" width="22.5703125" style="11" customWidth="1"/>
    <col min="10" max="10" width="20.140625" style="11" customWidth="1"/>
    <col min="11" max="11" width="16.5703125" style="11" customWidth="1"/>
    <col min="12" max="12" width="17.28515625" style="28" customWidth="1"/>
    <col min="13" max="13" width="26.7109375" style="28" customWidth="1"/>
    <col min="14" max="14" width="21.140625" style="33" customWidth="1"/>
    <col min="15" max="15" width="33" style="27" customWidth="1"/>
    <col min="16" max="16" width="15.7109375" style="33" customWidth="1"/>
    <col min="17" max="18" width="18.85546875" style="11" bestFit="1" customWidth="1"/>
    <col min="19" max="16384" width="14.42578125" style="11"/>
  </cols>
  <sheetData>
    <row r="1" spans="1:18" ht="20.25" customHeight="1">
      <c r="A1" s="10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</v>
      </c>
      <c r="L1" s="10" t="s">
        <v>22</v>
      </c>
      <c r="M1" s="10" t="s">
        <v>23</v>
      </c>
      <c r="N1" s="31" t="s">
        <v>24</v>
      </c>
      <c r="O1" s="10" t="s">
        <v>25</v>
      </c>
      <c r="P1" s="31" t="s">
        <v>26</v>
      </c>
      <c r="Q1" s="10" t="s">
        <v>27</v>
      </c>
      <c r="R1" s="10" t="s">
        <v>28</v>
      </c>
    </row>
    <row r="2" spans="1:18" ht="20.25" customHeight="1">
      <c r="A2" s="12">
        <v>2567</v>
      </c>
      <c r="B2" s="12" t="s">
        <v>146</v>
      </c>
      <c r="C2" s="12" t="s">
        <v>147</v>
      </c>
      <c r="D2" s="12" t="s">
        <v>148</v>
      </c>
      <c r="E2" s="12" t="s">
        <v>149</v>
      </c>
      <c r="F2" s="12" t="s">
        <v>150</v>
      </c>
      <c r="G2" s="13" t="s">
        <v>152</v>
      </c>
      <c r="H2" s="14">
        <v>13542</v>
      </c>
      <c r="I2" s="15" t="s">
        <v>309</v>
      </c>
      <c r="J2" s="15" t="s">
        <v>151</v>
      </c>
      <c r="K2" s="15" t="s">
        <v>7</v>
      </c>
      <c r="L2" s="14">
        <v>13542</v>
      </c>
      <c r="M2" s="14">
        <v>13542</v>
      </c>
      <c r="N2" s="16" t="s">
        <v>153</v>
      </c>
      <c r="O2" s="13" t="s">
        <v>154</v>
      </c>
      <c r="P2" s="16" t="s">
        <v>155</v>
      </c>
      <c r="Q2" s="15" t="s">
        <v>156</v>
      </c>
      <c r="R2" s="15" t="s">
        <v>157</v>
      </c>
    </row>
    <row r="3" spans="1:18" ht="20.25" customHeight="1">
      <c r="A3" s="12">
        <v>2567</v>
      </c>
      <c r="B3" s="19" t="s">
        <v>146</v>
      </c>
      <c r="C3" s="19" t="s">
        <v>147</v>
      </c>
      <c r="D3" s="19" t="s">
        <v>148</v>
      </c>
      <c r="E3" s="19" t="s">
        <v>149</v>
      </c>
      <c r="F3" s="19" t="s">
        <v>141</v>
      </c>
      <c r="G3" s="13" t="s">
        <v>282</v>
      </c>
      <c r="H3" s="29">
        <v>64000</v>
      </c>
      <c r="I3" s="15" t="s">
        <v>309</v>
      </c>
      <c r="J3" s="15" t="s">
        <v>151</v>
      </c>
      <c r="K3" s="15" t="s">
        <v>7</v>
      </c>
      <c r="L3" s="14">
        <v>64000</v>
      </c>
      <c r="M3" s="14">
        <v>64000</v>
      </c>
      <c r="N3" s="16" t="s">
        <v>283</v>
      </c>
      <c r="O3" s="13" t="s">
        <v>284</v>
      </c>
      <c r="P3" s="16">
        <v>65127302439</v>
      </c>
      <c r="Q3" s="15" t="s">
        <v>156</v>
      </c>
      <c r="R3" s="15" t="s">
        <v>178</v>
      </c>
    </row>
    <row r="4" spans="1:18" ht="20.25" customHeight="1">
      <c r="A4" s="12">
        <v>2567</v>
      </c>
      <c r="B4" s="12" t="s">
        <v>146</v>
      </c>
      <c r="C4" s="12" t="s">
        <v>147</v>
      </c>
      <c r="D4" s="12" t="s">
        <v>148</v>
      </c>
      <c r="E4" s="12" t="s">
        <v>149</v>
      </c>
      <c r="F4" s="12" t="s">
        <v>150</v>
      </c>
      <c r="G4" s="13" t="s">
        <v>164</v>
      </c>
      <c r="H4" s="14">
        <v>28850</v>
      </c>
      <c r="I4" s="15" t="s">
        <v>309</v>
      </c>
      <c r="J4" s="15" t="s">
        <v>151</v>
      </c>
      <c r="K4" s="15" t="s">
        <v>7</v>
      </c>
      <c r="L4" s="14">
        <v>28850</v>
      </c>
      <c r="M4" s="14">
        <v>28850</v>
      </c>
      <c r="N4" s="17" t="s">
        <v>165</v>
      </c>
      <c r="O4" s="18" t="s">
        <v>166</v>
      </c>
      <c r="P4" s="16" t="s">
        <v>167</v>
      </c>
      <c r="Q4" s="15" t="s">
        <v>168</v>
      </c>
      <c r="R4" s="15" t="s">
        <v>169</v>
      </c>
    </row>
    <row r="5" spans="1:18" ht="20.25" customHeight="1">
      <c r="A5" s="12">
        <v>2567</v>
      </c>
      <c r="B5" s="12" t="s">
        <v>146</v>
      </c>
      <c r="C5" s="12" t="s">
        <v>147</v>
      </c>
      <c r="D5" s="12" t="s">
        <v>148</v>
      </c>
      <c r="E5" s="12" t="s">
        <v>149</v>
      </c>
      <c r="F5" s="12" t="s">
        <v>150</v>
      </c>
      <c r="G5" s="13" t="s">
        <v>170</v>
      </c>
      <c r="H5" s="14">
        <v>27470</v>
      </c>
      <c r="I5" s="15" t="s">
        <v>309</v>
      </c>
      <c r="J5" s="15" t="s">
        <v>151</v>
      </c>
      <c r="K5" s="15" t="s">
        <v>7</v>
      </c>
      <c r="L5" s="14">
        <v>27470</v>
      </c>
      <c r="M5" s="14">
        <v>27470</v>
      </c>
      <c r="N5" s="16" t="s">
        <v>171</v>
      </c>
      <c r="O5" s="13" t="s">
        <v>172</v>
      </c>
      <c r="P5" s="16" t="s">
        <v>173</v>
      </c>
      <c r="Q5" s="15" t="s">
        <v>168</v>
      </c>
      <c r="R5" s="15" t="s">
        <v>169</v>
      </c>
    </row>
    <row r="6" spans="1:18" ht="20.25" customHeight="1">
      <c r="A6" s="12">
        <v>2567</v>
      </c>
      <c r="B6" s="12" t="s">
        <v>146</v>
      </c>
      <c r="C6" s="12" t="s">
        <v>147</v>
      </c>
      <c r="D6" s="12" t="s">
        <v>148</v>
      </c>
      <c r="E6" s="12" t="s">
        <v>149</v>
      </c>
      <c r="F6" s="12" t="s">
        <v>150</v>
      </c>
      <c r="G6" s="13" t="s">
        <v>174</v>
      </c>
      <c r="H6" s="14">
        <v>12111</v>
      </c>
      <c r="I6" s="15" t="s">
        <v>309</v>
      </c>
      <c r="J6" s="15" t="s">
        <v>151</v>
      </c>
      <c r="K6" s="15" t="s">
        <v>7</v>
      </c>
      <c r="L6" s="14">
        <v>12111</v>
      </c>
      <c r="M6" s="14">
        <v>12111</v>
      </c>
      <c r="N6" s="16" t="s">
        <v>175</v>
      </c>
      <c r="O6" s="13" t="s">
        <v>176</v>
      </c>
      <c r="P6" s="16" t="s">
        <v>177</v>
      </c>
      <c r="Q6" s="15" t="s">
        <v>178</v>
      </c>
      <c r="R6" s="15" t="s">
        <v>180</v>
      </c>
    </row>
    <row r="7" spans="1:18" ht="20.25" customHeight="1">
      <c r="A7" s="12">
        <v>2567</v>
      </c>
      <c r="B7" s="12" t="s">
        <v>146</v>
      </c>
      <c r="C7" s="12" t="s">
        <v>147</v>
      </c>
      <c r="D7" s="12" t="s">
        <v>148</v>
      </c>
      <c r="E7" s="12" t="s">
        <v>149</v>
      </c>
      <c r="F7" s="12" t="s">
        <v>150</v>
      </c>
      <c r="G7" s="13" t="s">
        <v>181</v>
      </c>
      <c r="H7" s="14">
        <v>7100</v>
      </c>
      <c r="I7" s="15" t="s">
        <v>309</v>
      </c>
      <c r="J7" s="15" t="s">
        <v>151</v>
      </c>
      <c r="K7" s="15" t="s">
        <v>7</v>
      </c>
      <c r="L7" s="14">
        <v>7100</v>
      </c>
      <c r="M7" s="14">
        <v>7100</v>
      </c>
      <c r="N7" s="16" t="s">
        <v>182</v>
      </c>
      <c r="O7" s="13" t="s">
        <v>183</v>
      </c>
      <c r="P7" s="16" t="s">
        <v>184</v>
      </c>
      <c r="Q7" s="15" t="s">
        <v>178</v>
      </c>
      <c r="R7" s="15" t="s">
        <v>179</v>
      </c>
    </row>
    <row r="8" spans="1:18" ht="20.25" customHeight="1">
      <c r="A8" s="12">
        <v>2567</v>
      </c>
      <c r="B8" s="12" t="s">
        <v>146</v>
      </c>
      <c r="C8" s="12" t="s">
        <v>147</v>
      </c>
      <c r="D8" s="12" t="s">
        <v>148</v>
      </c>
      <c r="E8" s="12" t="s">
        <v>149</v>
      </c>
      <c r="F8" s="12" t="s">
        <v>150</v>
      </c>
      <c r="G8" s="13" t="s">
        <v>159</v>
      </c>
      <c r="H8" s="14">
        <v>159000</v>
      </c>
      <c r="I8" s="15" t="s">
        <v>309</v>
      </c>
      <c r="J8" s="15" t="s">
        <v>151</v>
      </c>
      <c r="K8" s="15" t="s">
        <v>7</v>
      </c>
      <c r="L8" s="14">
        <v>159000</v>
      </c>
      <c r="M8" s="14">
        <v>159000</v>
      </c>
      <c r="N8" s="16" t="s">
        <v>158</v>
      </c>
      <c r="O8" s="13" t="s">
        <v>160</v>
      </c>
      <c r="P8" s="16" t="s">
        <v>161</v>
      </c>
      <c r="Q8" s="15" t="s">
        <v>162</v>
      </c>
      <c r="R8" s="15" t="s">
        <v>163</v>
      </c>
    </row>
    <row r="9" spans="1:18" ht="20.25" customHeight="1">
      <c r="A9" s="12">
        <v>2567</v>
      </c>
      <c r="B9" s="12" t="s">
        <v>146</v>
      </c>
      <c r="C9" s="12" t="s">
        <v>147</v>
      </c>
      <c r="D9" s="12" t="s">
        <v>148</v>
      </c>
      <c r="E9" s="12" t="s">
        <v>149</v>
      </c>
      <c r="F9" s="12" t="s">
        <v>150</v>
      </c>
      <c r="G9" s="13" t="s">
        <v>185</v>
      </c>
      <c r="H9" s="14">
        <v>5625</v>
      </c>
      <c r="I9" s="15" t="s">
        <v>309</v>
      </c>
      <c r="J9" s="15" t="s">
        <v>151</v>
      </c>
      <c r="K9" s="15" t="s">
        <v>7</v>
      </c>
      <c r="L9" s="14">
        <v>5625</v>
      </c>
      <c r="M9" s="14">
        <v>5625</v>
      </c>
      <c r="N9" s="17" t="s">
        <v>165</v>
      </c>
      <c r="O9" s="18" t="s">
        <v>166</v>
      </c>
      <c r="P9" s="16" t="s">
        <v>186</v>
      </c>
      <c r="Q9" s="15" t="s">
        <v>187</v>
      </c>
      <c r="R9" s="15" t="s">
        <v>188</v>
      </c>
    </row>
    <row r="10" spans="1:18" ht="20.25" customHeight="1">
      <c r="A10" s="19">
        <v>2567</v>
      </c>
      <c r="B10" s="19" t="s">
        <v>146</v>
      </c>
      <c r="C10" s="19" t="s">
        <v>147</v>
      </c>
      <c r="D10" s="19" t="s">
        <v>148</v>
      </c>
      <c r="E10" s="19" t="s">
        <v>149</v>
      </c>
      <c r="F10" s="19" t="s">
        <v>141</v>
      </c>
      <c r="G10" s="13" t="s">
        <v>159</v>
      </c>
      <c r="H10" s="20">
        <v>159000</v>
      </c>
      <c r="I10" s="15" t="s">
        <v>309</v>
      </c>
      <c r="J10" s="15" t="s">
        <v>151</v>
      </c>
      <c r="K10" s="15" t="s">
        <v>7</v>
      </c>
      <c r="L10" s="20">
        <v>159000</v>
      </c>
      <c r="M10" s="20">
        <v>159000</v>
      </c>
      <c r="N10" s="16" t="s">
        <v>287</v>
      </c>
      <c r="O10" s="13" t="s">
        <v>160</v>
      </c>
      <c r="P10" s="16">
        <v>65117418602</v>
      </c>
      <c r="Q10" s="21" t="s">
        <v>187</v>
      </c>
      <c r="R10" s="21" t="s">
        <v>288</v>
      </c>
    </row>
    <row r="11" spans="1:18" ht="20.25" customHeight="1">
      <c r="A11" s="19">
        <v>2567</v>
      </c>
      <c r="B11" s="19" t="s">
        <v>146</v>
      </c>
      <c r="C11" s="19" t="s">
        <v>147</v>
      </c>
      <c r="D11" s="19" t="s">
        <v>148</v>
      </c>
      <c r="E11" s="19" t="s">
        <v>149</v>
      </c>
      <c r="F11" s="19" t="s">
        <v>141</v>
      </c>
      <c r="G11" s="13" t="s">
        <v>289</v>
      </c>
      <c r="H11" s="20">
        <v>8850</v>
      </c>
      <c r="I11" s="15" t="s">
        <v>309</v>
      </c>
      <c r="J11" s="15" t="s">
        <v>151</v>
      </c>
      <c r="K11" s="15" t="s">
        <v>7</v>
      </c>
      <c r="L11" s="20">
        <v>8850</v>
      </c>
      <c r="M11" s="20">
        <v>8850</v>
      </c>
      <c r="N11" s="16" t="s">
        <v>290</v>
      </c>
      <c r="O11" s="13" t="s">
        <v>291</v>
      </c>
      <c r="P11" s="16">
        <v>65117571771</v>
      </c>
      <c r="Q11" s="21" t="s">
        <v>169</v>
      </c>
      <c r="R11" s="21" t="s">
        <v>193</v>
      </c>
    </row>
    <row r="12" spans="1:18" ht="20.25" customHeight="1">
      <c r="A12" s="12">
        <v>2567</v>
      </c>
      <c r="B12" s="12" t="s">
        <v>146</v>
      </c>
      <c r="C12" s="12" t="s">
        <v>147</v>
      </c>
      <c r="D12" s="12" t="s">
        <v>148</v>
      </c>
      <c r="E12" s="12" t="s">
        <v>149</v>
      </c>
      <c r="F12" s="12" t="s">
        <v>150</v>
      </c>
      <c r="G12" s="13" t="s">
        <v>189</v>
      </c>
      <c r="H12" s="14">
        <v>12100</v>
      </c>
      <c r="I12" s="15" t="s">
        <v>309</v>
      </c>
      <c r="J12" s="15" t="s">
        <v>151</v>
      </c>
      <c r="K12" s="15" t="s">
        <v>7</v>
      </c>
      <c r="L12" s="14">
        <v>12100</v>
      </c>
      <c r="M12" s="14">
        <v>12100</v>
      </c>
      <c r="N12" s="16" t="s">
        <v>190</v>
      </c>
      <c r="O12" s="13" t="s">
        <v>191</v>
      </c>
      <c r="P12" s="16" t="s">
        <v>192</v>
      </c>
      <c r="Q12" s="15" t="s">
        <v>188</v>
      </c>
      <c r="R12" s="15" t="s">
        <v>193</v>
      </c>
    </row>
    <row r="13" spans="1:18" ht="20.25" customHeight="1">
      <c r="A13" s="12">
        <v>2567</v>
      </c>
      <c r="B13" s="12" t="s">
        <v>146</v>
      </c>
      <c r="C13" s="12" t="s">
        <v>147</v>
      </c>
      <c r="D13" s="12" t="s">
        <v>148</v>
      </c>
      <c r="E13" s="12" t="s">
        <v>149</v>
      </c>
      <c r="F13" s="12" t="s">
        <v>150</v>
      </c>
      <c r="G13" s="13" t="s">
        <v>194</v>
      </c>
      <c r="H13" s="14">
        <v>19320</v>
      </c>
      <c r="I13" s="15" t="s">
        <v>309</v>
      </c>
      <c r="J13" s="15" t="s">
        <v>151</v>
      </c>
      <c r="K13" s="15" t="s">
        <v>7</v>
      </c>
      <c r="L13" s="14">
        <v>19320</v>
      </c>
      <c r="M13" s="14">
        <v>19320</v>
      </c>
      <c r="N13" s="16" t="s">
        <v>195</v>
      </c>
      <c r="O13" s="13" t="s">
        <v>196</v>
      </c>
      <c r="P13" s="16" t="s">
        <v>197</v>
      </c>
      <c r="Q13" s="15" t="s">
        <v>188</v>
      </c>
      <c r="R13" s="15" t="s">
        <v>193</v>
      </c>
    </row>
    <row r="14" spans="1:18" ht="20.25" customHeight="1">
      <c r="A14" s="12">
        <v>2567</v>
      </c>
      <c r="B14" s="12" t="s">
        <v>146</v>
      </c>
      <c r="C14" s="12" t="s">
        <v>147</v>
      </c>
      <c r="D14" s="12" t="s">
        <v>148</v>
      </c>
      <c r="E14" s="12" t="s">
        <v>149</v>
      </c>
      <c r="F14" s="12" t="s">
        <v>150</v>
      </c>
      <c r="G14" s="13" t="s">
        <v>198</v>
      </c>
      <c r="H14" s="14">
        <v>126890</v>
      </c>
      <c r="I14" s="15" t="s">
        <v>309</v>
      </c>
      <c r="J14" s="15" t="s">
        <v>151</v>
      </c>
      <c r="K14" s="15" t="s">
        <v>7</v>
      </c>
      <c r="L14" s="14">
        <v>126890</v>
      </c>
      <c r="M14" s="14">
        <v>126890</v>
      </c>
      <c r="N14" s="17" t="s">
        <v>165</v>
      </c>
      <c r="O14" s="18" t="s">
        <v>166</v>
      </c>
      <c r="P14" s="16" t="s">
        <v>199</v>
      </c>
      <c r="Q14" s="15" t="s">
        <v>188</v>
      </c>
      <c r="R14" s="15" t="s">
        <v>200</v>
      </c>
    </row>
    <row r="15" spans="1:18" ht="20.25" customHeight="1">
      <c r="A15" s="19">
        <v>2567</v>
      </c>
      <c r="B15" s="19" t="s">
        <v>146</v>
      </c>
      <c r="C15" s="19" t="s">
        <v>147</v>
      </c>
      <c r="D15" s="19" t="s">
        <v>148</v>
      </c>
      <c r="E15" s="19" t="s">
        <v>149</v>
      </c>
      <c r="F15" s="19" t="s">
        <v>141</v>
      </c>
      <c r="G15" s="13" t="s">
        <v>282</v>
      </c>
      <c r="H15" s="20">
        <v>105000</v>
      </c>
      <c r="I15" s="15" t="s">
        <v>309</v>
      </c>
      <c r="J15" s="15" t="s">
        <v>151</v>
      </c>
      <c r="K15" s="15" t="s">
        <v>7</v>
      </c>
      <c r="L15" s="20">
        <v>105000</v>
      </c>
      <c r="M15" s="20">
        <v>105000</v>
      </c>
      <c r="N15" s="16" t="s">
        <v>283</v>
      </c>
      <c r="O15" s="13" t="s">
        <v>284</v>
      </c>
      <c r="P15" s="16">
        <v>66017000941</v>
      </c>
      <c r="Q15" s="21" t="s">
        <v>180</v>
      </c>
      <c r="R15" s="21" t="s">
        <v>286</v>
      </c>
    </row>
    <row r="16" spans="1:18" ht="20.25" customHeight="1">
      <c r="A16" s="12">
        <v>2567</v>
      </c>
      <c r="B16" s="12" t="s">
        <v>146</v>
      </c>
      <c r="C16" s="12" t="s">
        <v>147</v>
      </c>
      <c r="D16" s="12" t="s">
        <v>148</v>
      </c>
      <c r="E16" s="12" t="s">
        <v>149</v>
      </c>
      <c r="F16" s="12" t="s">
        <v>150</v>
      </c>
      <c r="G16" s="13" t="s">
        <v>201</v>
      </c>
      <c r="H16" s="14">
        <v>7050</v>
      </c>
      <c r="I16" s="15" t="s">
        <v>309</v>
      </c>
      <c r="J16" s="15" t="s">
        <v>151</v>
      </c>
      <c r="K16" s="15" t="s">
        <v>7</v>
      </c>
      <c r="L16" s="14">
        <v>7050</v>
      </c>
      <c r="M16" s="14">
        <v>7050</v>
      </c>
      <c r="N16" s="16" t="s">
        <v>195</v>
      </c>
      <c r="O16" s="13" t="s">
        <v>196</v>
      </c>
      <c r="P16" s="16" t="s">
        <v>202</v>
      </c>
      <c r="Q16" s="15" t="s">
        <v>200</v>
      </c>
      <c r="R16" s="15" t="s">
        <v>203</v>
      </c>
    </row>
    <row r="17" spans="1:18" ht="20.25" customHeight="1">
      <c r="A17" s="12">
        <v>2567</v>
      </c>
      <c r="B17" s="12" t="s">
        <v>146</v>
      </c>
      <c r="C17" s="12" t="s">
        <v>147</v>
      </c>
      <c r="D17" s="12" t="s">
        <v>148</v>
      </c>
      <c r="E17" s="12" t="s">
        <v>149</v>
      </c>
      <c r="F17" s="12" t="s">
        <v>150</v>
      </c>
      <c r="G17" s="13" t="s">
        <v>204</v>
      </c>
      <c r="H17" s="14">
        <v>13580</v>
      </c>
      <c r="I17" s="15" t="s">
        <v>309</v>
      </c>
      <c r="J17" s="15" t="s">
        <v>151</v>
      </c>
      <c r="K17" s="15" t="s">
        <v>7</v>
      </c>
      <c r="L17" s="14">
        <v>13580</v>
      </c>
      <c r="M17" s="14">
        <v>13580</v>
      </c>
      <c r="N17" s="17" t="s">
        <v>165</v>
      </c>
      <c r="O17" s="18" t="s">
        <v>166</v>
      </c>
      <c r="P17" s="16" t="s">
        <v>205</v>
      </c>
      <c r="Q17" s="15" t="s">
        <v>200</v>
      </c>
      <c r="R17" s="15" t="s">
        <v>203</v>
      </c>
    </row>
    <row r="18" spans="1:18" ht="20.25" customHeight="1">
      <c r="A18" s="19">
        <v>2567</v>
      </c>
      <c r="B18" s="19" t="s">
        <v>146</v>
      </c>
      <c r="C18" s="19" t="s">
        <v>147</v>
      </c>
      <c r="D18" s="19" t="s">
        <v>148</v>
      </c>
      <c r="E18" s="19" t="s">
        <v>149</v>
      </c>
      <c r="F18" s="19" t="s">
        <v>141</v>
      </c>
      <c r="G18" s="13" t="s">
        <v>282</v>
      </c>
      <c r="H18" s="20">
        <v>132000</v>
      </c>
      <c r="I18" s="15" t="s">
        <v>309</v>
      </c>
      <c r="J18" s="15" t="s">
        <v>151</v>
      </c>
      <c r="K18" s="15" t="s">
        <v>7</v>
      </c>
      <c r="L18" s="20">
        <v>132000</v>
      </c>
      <c r="M18" s="20">
        <v>132000</v>
      </c>
      <c r="N18" s="16" t="s">
        <v>283</v>
      </c>
      <c r="O18" s="13" t="s">
        <v>284</v>
      </c>
      <c r="P18" s="16">
        <v>66017035393</v>
      </c>
      <c r="Q18" s="21" t="s">
        <v>285</v>
      </c>
      <c r="R18" s="21" t="s">
        <v>262</v>
      </c>
    </row>
    <row r="19" spans="1:18" ht="20.25" customHeight="1">
      <c r="A19" s="19">
        <v>2567</v>
      </c>
      <c r="B19" s="19" t="s">
        <v>146</v>
      </c>
      <c r="C19" s="19" t="s">
        <v>147</v>
      </c>
      <c r="D19" s="19" t="s">
        <v>148</v>
      </c>
      <c r="E19" s="19" t="s">
        <v>149</v>
      </c>
      <c r="F19" s="19" t="s">
        <v>141</v>
      </c>
      <c r="G19" s="13" t="s">
        <v>261</v>
      </c>
      <c r="H19" s="20">
        <v>5097.8</v>
      </c>
      <c r="I19" s="15" t="s">
        <v>309</v>
      </c>
      <c r="J19" s="15" t="s">
        <v>151</v>
      </c>
      <c r="K19" s="15" t="s">
        <v>7</v>
      </c>
      <c r="L19" s="20">
        <v>5097.8</v>
      </c>
      <c r="M19" s="20">
        <v>5097.8</v>
      </c>
      <c r="N19" s="16" t="s">
        <v>248</v>
      </c>
      <c r="O19" s="13" t="s">
        <v>249</v>
      </c>
      <c r="P19" s="16">
        <v>66037311109</v>
      </c>
      <c r="Q19" s="21" t="s">
        <v>262</v>
      </c>
      <c r="R19" s="21" t="s">
        <v>263</v>
      </c>
    </row>
    <row r="20" spans="1:18" ht="20.25" customHeight="1">
      <c r="A20" s="19">
        <v>2567</v>
      </c>
      <c r="B20" s="19" t="s">
        <v>146</v>
      </c>
      <c r="C20" s="19" t="s">
        <v>147</v>
      </c>
      <c r="D20" s="19" t="s">
        <v>148</v>
      </c>
      <c r="E20" s="19" t="s">
        <v>149</v>
      </c>
      <c r="F20" s="19" t="s">
        <v>141</v>
      </c>
      <c r="G20" s="13" t="s">
        <v>267</v>
      </c>
      <c r="H20" s="20">
        <v>155150</v>
      </c>
      <c r="I20" s="15" t="s">
        <v>309</v>
      </c>
      <c r="J20" s="15" t="s">
        <v>151</v>
      </c>
      <c r="K20" s="15" t="s">
        <v>7</v>
      </c>
      <c r="L20" s="20">
        <v>155150</v>
      </c>
      <c r="M20" s="20">
        <v>155150</v>
      </c>
      <c r="N20" s="16" t="s">
        <v>268</v>
      </c>
      <c r="O20" s="13" t="s">
        <v>269</v>
      </c>
      <c r="P20" s="16">
        <v>66027083541</v>
      </c>
      <c r="Q20" s="21" t="s">
        <v>263</v>
      </c>
      <c r="R20" s="21" t="s">
        <v>270</v>
      </c>
    </row>
    <row r="21" spans="1:18" ht="20.25" customHeight="1">
      <c r="A21" s="19">
        <v>2567</v>
      </c>
      <c r="B21" s="19" t="s">
        <v>146</v>
      </c>
      <c r="C21" s="19" t="s">
        <v>147</v>
      </c>
      <c r="D21" s="19" t="s">
        <v>148</v>
      </c>
      <c r="E21" s="19" t="s">
        <v>149</v>
      </c>
      <c r="F21" s="19" t="s">
        <v>141</v>
      </c>
      <c r="G21" s="13" t="s">
        <v>295</v>
      </c>
      <c r="H21" s="20">
        <v>672900</v>
      </c>
      <c r="I21" s="15" t="s">
        <v>309</v>
      </c>
      <c r="J21" s="15" t="s">
        <v>151</v>
      </c>
      <c r="K21" s="15" t="s">
        <v>252</v>
      </c>
      <c r="L21" s="20">
        <v>612000</v>
      </c>
      <c r="M21" s="20">
        <v>612000</v>
      </c>
      <c r="N21" s="16" t="s">
        <v>253</v>
      </c>
      <c r="O21" s="13" t="s">
        <v>254</v>
      </c>
      <c r="P21" s="16">
        <v>65127479138</v>
      </c>
      <c r="Q21" s="21" t="s">
        <v>255</v>
      </c>
      <c r="R21" s="21" t="s">
        <v>256</v>
      </c>
    </row>
    <row r="22" spans="1:18" ht="20.25" customHeight="1">
      <c r="A22" s="19">
        <v>2567</v>
      </c>
      <c r="B22" s="19" t="s">
        <v>146</v>
      </c>
      <c r="C22" s="19" t="s">
        <v>147</v>
      </c>
      <c r="D22" s="19" t="s">
        <v>148</v>
      </c>
      <c r="E22" s="19" t="s">
        <v>149</v>
      </c>
      <c r="F22" s="19" t="s">
        <v>141</v>
      </c>
      <c r="G22" s="13" t="s">
        <v>271</v>
      </c>
      <c r="H22" s="20">
        <v>342000</v>
      </c>
      <c r="I22" s="15" t="s">
        <v>309</v>
      </c>
      <c r="J22" s="15" t="s">
        <v>151</v>
      </c>
      <c r="K22" s="15" t="s">
        <v>252</v>
      </c>
      <c r="L22" s="20">
        <v>299999</v>
      </c>
      <c r="M22" s="20">
        <v>299999</v>
      </c>
      <c r="N22" s="16" t="s">
        <v>253</v>
      </c>
      <c r="O22" s="13" t="s">
        <v>254</v>
      </c>
      <c r="P22" s="16">
        <v>65127433742</v>
      </c>
      <c r="Q22" s="21" t="s">
        <v>255</v>
      </c>
      <c r="R22" s="21" t="s">
        <v>272</v>
      </c>
    </row>
    <row r="23" spans="1:18" ht="20.25" customHeight="1">
      <c r="A23" s="12">
        <v>2567</v>
      </c>
      <c r="B23" s="12" t="s">
        <v>146</v>
      </c>
      <c r="C23" s="12" t="s">
        <v>147</v>
      </c>
      <c r="D23" s="12" t="s">
        <v>148</v>
      </c>
      <c r="E23" s="12" t="s">
        <v>149</v>
      </c>
      <c r="F23" s="12" t="s">
        <v>150</v>
      </c>
      <c r="G23" s="13" t="s">
        <v>206</v>
      </c>
      <c r="H23" s="14">
        <v>13200</v>
      </c>
      <c r="I23" s="15" t="s">
        <v>309</v>
      </c>
      <c r="J23" s="15" t="s">
        <v>151</v>
      </c>
      <c r="K23" s="15" t="s">
        <v>7</v>
      </c>
      <c r="L23" s="14">
        <v>13200</v>
      </c>
      <c r="M23" s="14">
        <v>13200</v>
      </c>
      <c r="N23" s="16" t="s">
        <v>207</v>
      </c>
      <c r="O23" s="13" t="s">
        <v>208</v>
      </c>
      <c r="P23" s="16" t="s">
        <v>209</v>
      </c>
      <c r="Q23" s="15" t="s">
        <v>210</v>
      </c>
      <c r="R23" s="15" t="s">
        <v>211</v>
      </c>
    </row>
    <row r="24" spans="1:18" ht="20.25" customHeight="1">
      <c r="A24" s="19">
        <v>2567</v>
      </c>
      <c r="B24" s="19" t="s">
        <v>146</v>
      </c>
      <c r="C24" s="19" t="s">
        <v>147</v>
      </c>
      <c r="D24" s="19" t="s">
        <v>148</v>
      </c>
      <c r="E24" s="19" t="s">
        <v>149</v>
      </c>
      <c r="F24" s="19" t="s">
        <v>141</v>
      </c>
      <c r="G24" s="13" t="s">
        <v>264</v>
      </c>
      <c r="H24" s="20">
        <v>5000</v>
      </c>
      <c r="I24" s="15" t="s">
        <v>309</v>
      </c>
      <c r="J24" s="15" t="s">
        <v>151</v>
      </c>
      <c r="K24" s="15" t="s">
        <v>7</v>
      </c>
      <c r="L24" s="20">
        <v>5000</v>
      </c>
      <c r="M24" s="20">
        <v>5000</v>
      </c>
      <c r="N24" s="16" t="s">
        <v>265</v>
      </c>
      <c r="O24" s="13" t="s">
        <v>266</v>
      </c>
      <c r="P24" s="16">
        <v>66027084159</v>
      </c>
      <c r="Q24" s="21" t="s">
        <v>210</v>
      </c>
      <c r="R24" s="21" t="s">
        <v>211</v>
      </c>
    </row>
    <row r="25" spans="1:18" ht="20.25" customHeight="1">
      <c r="A25" s="12">
        <v>2567</v>
      </c>
      <c r="B25" s="12" t="s">
        <v>146</v>
      </c>
      <c r="C25" s="12" t="s">
        <v>147</v>
      </c>
      <c r="D25" s="12" t="s">
        <v>148</v>
      </c>
      <c r="E25" s="12" t="s">
        <v>149</v>
      </c>
      <c r="F25" s="12" t="s">
        <v>150</v>
      </c>
      <c r="G25" s="13" t="s">
        <v>212</v>
      </c>
      <c r="H25" s="14">
        <v>27200</v>
      </c>
      <c r="I25" s="15" t="s">
        <v>309</v>
      </c>
      <c r="J25" s="15" t="s">
        <v>151</v>
      </c>
      <c r="K25" s="15" t="s">
        <v>7</v>
      </c>
      <c r="L25" s="14">
        <v>27200</v>
      </c>
      <c r="M25" s="14">
        <v>27200</v>
      </c>
      <c r="N25" s="16" t="s">
        <v>213</v>
      </c>
      <c r="O25" s="13" t="s">
        <v>214</v>
      </c>
      <c r="P25" s="16" t="s">
        <v>215</v>
      </c>
      <c r="Q25" s="15" t="s">
        <v>216</v>
      </c>
      <c r="R25" s="15" t="s">
        <v>217</v>
      </c>
    </row>
    <row r="26" spans="1:18" ht="20.25" customHeight="1">
      <c r="A26" s="12">
        <v>2567</v>
      </c>
      <c r="B26" s="12" t="s">
        <v>146</v>
      </c>
      <c r="C26" s="12" t="s">
        <v>147</v>
      </c>
      <c r="D26" s="12" t="s">
        <v>148</v>
      </c>
      <c r="E26" s="12" t="s">
        <v>149</v>
      </c>
      <c r="F26" s="12" t="s">
        <v>150</v>
      </c>
      <c r="G26" s="13" t="s">
        <v>218</v>
      </c>
      <c r="H26" s="14">
        <v>8800</v>
      </c>
      <c r="I26" s="15" t="s">
        <v>309</v>
      </c>
      <c r="J26" s="15" t="s">
        <v>151</v>
      </c>
      <c r="K26" s="15" t="s">
        <v>7</v>
      </c>
      <c r="L26" s="14">
        <v>8800</v>
      </c>
      <c r="M26" s="14">
        <v>8800</v>
      </c>
      <c r="N26" s="16" t="s">
        <v>190</v>
      </c>
      <c r="O26" s="13" t="s">
        <v>191</v>
      </c>
      <c r="P26" s="16" t="s">
        <v>219</v>
      </c>
      <c r="Q26" s="15" t="s">
        <v>220</v>
      </c>
      <c r="R26" s="15" t="s">
        <v>221</v>
      </c>
    </row>
    <row r="27" spans="1:18" ht="20.25" customHeight="1">
      <c r="A27" s="19">
        <v>2567</v>
      </c>
      <c r="B27" s="19" t="s">
        <v>146</v>
      </c>
      <c r="C27" s="19" t="s">
        <v>147</v>
      </c>
      <c r="D27" s="19" t="s">
        <v>148</v>
      </c>
      <c r="E27" s="19" t="s">
        <v>149</v>
      </c>
      <c r="F27" s="19" t="s">
        <v>141</v>
      </c>
      <c r="G27" s="13" t="s">
        <v>273</v>
      </c>
      <c r="H27" s="20">
        <v>5600</v>
      </c>
      <c r="I27" s="15" t="s">
        <v>309</v>
      </c>
      <c r="J27" s="15" t="s">
        <v>151</v>
      </c>
      <c r="K27" s="15" t="s">
        <v>7</v>
      </c>
      <c r="L27" s="20">
        <v>5600</v>
      </c>
      <c r="M27" s="20">
        <v>5600</v>
      </c>
      <c r="N27" s="16" t="s">
        <v>274</v>
      </c>
      <c r="O27" s="13" t="s">
        <v>275</v>
      </c>
      <c r="P27" s="16">
        <v>66027518964</v>
      </c>
      <c r="Q27" s="21" t="s">
        <v>220</v>
      </c>
      <c r="R27" s="21" t="s">
        <v>221</v>
      </c>
    </row>
    <row r="28" spans="1:18" ht="20.25" customHeight="1">
      <c r="A28" s="19">
        <v>2567</v>
      </c>
      <c r="B28" s="19" t="s">
        <v>146</v>
      </c>
      <c r="C28" s="19" t="s">
        <v>147</v>
      </c>
      <c r="D28" s="19" t="s">
        <v>148</v>
      </c>
      <c r="E28" s="19" t="s">
        <v>149</v>
      </c>
      <c r="F28" s="19" t="s">
        <v>141</v>
      </c>
      <c r="G28" s="13" t="s">
        <v>276</v>
      </c>
      <c r="H28" s="20">
        <v>11700</v>
      </c>
      <c r="I28" s="15" t="s">
        <v>309</v>
      </c>
      <c r="J28" s="15" t="s">
        <v>151</v>
      </c>
      <c r="K28" s="15" t="s">
        <v>7</v>
      </c>
      <c r="L28" s="20">
        <v>11700</v>
      </c>
      <c r="M28" s="20">
        <v>11700</v>
      </c>
      <c r="N28" s="16" t="s">
        <v>277</v>
      </c>
      <c r="O28" s="13" t="s">
        <v>278</v>
      </c>
      <c r="P28" s="16">
        <v>66027529744</v>
      </c>
      <c r="Q28" s="21" t="s">
        <v>220</v>
      </c>
      <c r="R28" s="21" t="s">
        <v>221</v>
      </c>
    </row>
    <row r="29" spans="1:18" ht="20.25" customHeight="1">
      <c r="A29" s="19">
        <v>2567</v>
      </c>
      <c r="B29" s="19" t="s">
        <v>146</v>
      </c>
      <c r="C29" s="19" t="s">
        <v>147</v>
      </c>
      <c r="D29" s="19" t="s">
        <v>148</v>
      </c>
      <c r="E29" s="19" t="s">
        <v>149</v>
      </c>
      <c r="F29" s="19" t="s">
        <v>141</v>
      </c>
      <c r="G29" s="13" t="s">
        <v>279</v>
      </c>
      <c r="H29" s="20">
        <v>5850</v>
      </c>
      <c r="I29" s="15" t="s">
        <v>309</v>
      </c>
      <c r="J29" s="15" t="s">
        <v>151</v>
      </c>
      <c r="K29" s="15" t="s">
        <v>7</v>
      </c>
      <c r="L29" s="20">
        <v>5850</v>
      </c>
      <c r="M29" s="20">
        <v>5850</v>
      </c>
      <c r="N29" s="16" t="s">
        <v>280</v>
      </c>
      <c r="O29" s="13" t="s">
        <v>281</v>
      </c>
      <c r="P29" s="16">
        <v>66027530162</v>
      </c>
      <c r="Q29" s="21" t="s">
        <v>220</v>
      </c>
      <c r="R29" s="21" t="s">
        <v>221</v>
      </c>
    </row>
    <row r="30" spans="1:18" ht="20.25" customHeight="1">
      <c r="A30" s="12">
        <v>2567</v>
      </c>
      <c r="B30" s="12" t="s">
        <v>146</v>
      </c>
      <c r="C30" s="12" t="s">
        <v>147</v>
      </c>
      <c r="D30" s="12" t="s">
        <v>148</v>
      </c>
      <c r="E30" s="12" t="s">
        <v>149</v>
      </c>
      <c r="F30" s="12" t="s">
        <v>150</v>
      </c>
      <c r="G30" s="13" t="s">
        <v>222</v>
      </c>
      <c r="H30" s="14">
        <v>8800</v>
      </c>
      <c r="I30" s="15" t="s">
        <v>309</v>
      </c>
      <c r="J30" s="15" t="s">
        <v>151</v>
      </c>
      <c r="K30" s="15" t="s">
        <v>7</v>
      </c>
      <c r="L30" s="14">
        <v>8800</v>
      </c>
      <c r="M30" s="14">
        <v>8800</v>
      </c>
      <c r="N30" s="16" t="s">
        <v>223</v>
      </c>
      <c r="O30" s="13" t="s">
        <v>224</v>
      </c>
      <c r="P30" s="16" t="s">
        <v>225</v>
      </c>
      <c r="Q30" s="15" t="s">
        <v>226</v>
      </c>
      <c r="R30" s="15" t="s">
        <v>227</v>
      </c>
    </row>
    <row r="31" spans="1:18" ht="20.25" customHeight="1">
      <c r="A31" s="12">
        <v>2567</v>
      </c>
      <c r="B31" s="12" t="s">
        <v>146</v>
      </c>
      <c r="C31" s="12" t="s">
        <v>147</v>
      </c>
      <c r="D31" s="12" t="s">
        <v>148</v>
      </c>
      <c r="E31" s="12" t="s">
        <v>149</v>
      </c>
      <c r="F31" s="12" t="s">
        <v>150</v>
      </c>
      <c r="G31" s="13" t="s">
        <v>228</v>
      </c>
      <c r="H31" s="14">
        <v>23290</v>
      </c>
      <c r="I31" s="15" t="s">
        <v>309</v>
      </c>
      <c r="J31" s="15" t="s">
        <v>151</v>
      </c>
      <c r="K31" s="15" t="s">
        <v>7</v>
      </c>
      <c r="L31" s="14">
        <v>23290</v>
      </c>
      <c r="M31" s="14">
        <v>23290</v>
      </c>
      <c r="N31" s="16" t="s">
        <v>229</v>
      </c>
      <c r="O31" s="13" t="s">
        <v>230</v>
      </c>
      <c r="P31" s="16" t="s">
        <v>231</v>
      </c>
      <c r="Q31" s="15" t="s">
        <v>232</v>
      </c>
      <c r="R31" s="15" t="s">
        <v>233</v>
      </c>
    </row>
    <row r="32" spans="1:18" ht="20.25" customHeight="1">
      <c r="A32" s="12">
        <v>2567</v>
      </c>
      <c r="B32" s="12" t="s">
        <v>146</v>
      </c>
      <c r="C32" s="12" t="s">
        <v>147</v>
      </c>
      <c r="D32" s="12" t="s">
        <v>148</v>
      </c>
      <c r="E32" s="12" t="s">
        <v>149</v>
      </c>
      <c r="F32" s="12" t="s">
        <v>150</v>
      </c>
      <c r="G32" s="13" t="s">
        <v>234</v>
      </c>
      <c r="H32" s="14">
        <v>24000</v>
      </c>
      <c r="I32" s="15" t="s">
        <v>309</v>
      </c>
      <c r="J32" s="15" t="s">
        <v>151</v>
      </c>
      <c r="K32" s="15" t="s">
        <v>7</v>
      </c>
      <c r="L32" s="14">
        <v>24000</v>
      </c>
      <c r="M32" s="14">
        <v>24000</v>
      </c>
      <c r="N32" s="17" t="s">
        <v>165</v>
      </c>
      <c r="O32" s="18" t="s">
        <v>166</v>
      </c>
      <c r="P32" s="16" t="s">
        <v>235</v>
      </c>
      <c r="Q32" s="15" t="s">
        <v>232</v>
      </c>
      <c r="R32" s="15" t="s">
        <v>233</v>
      </c>
    </row>
    <row r="33" spans="1:18" ht="20.25" customHeight="1">
      <c r="A33" s="19">
        <v>2567</v>
      </c>
      <c r="B33" s="19" t="s">
        <v>146</v>
      </c>
      <c r="C33" s="19" t="s">
        <v>147</v>
      </c>
      <c r="D33" s="19" t="s">
        <v>148</v>
      </c>
      <c r="E33" s="19" t="s">
        <v>149</v>
      </c>
      <c r="F33" s="19" t="s">
        <v>141</v>
      </c>
      <c r="G33" s="13" t="s">
        <v>257</v>
      </c>
      <c r="H33" s="20">
        <v>35700</v>
      </c>
      <c r="I33" s="15" t="s">
        <v>309</v>
      </c>
      <c r="J33" s="15" t="s">
        <v>151</v>
      </c>
      <c r="K33" s="15" t="s">
        <v>7</v>
      </c>
      <c r="L33" s="20">
        <v>35700</v>
      </c>
      <c r="M33" s="20">
        <v>35700</v>
      </c>
      <c r="N33" s="16" t="s">
        <v>258</v>
      </c>
      <c r="O33" s="13" t="s">
        <v>259</v>
      </c>
      <c r="P33" s="16">
        <v>66037534089</v>
      </c>
      <c r="Q33" s="21" t="s">
        <v>227</v>
      </c>
      <c r="R33" s="21" t="s">
        <v>260</v>
      </c>
    </row>
    <row r="34" spans="1:18" ht="20.25" customHeight="1">
      <c r="A34" s="19">
        <v>2567</v>
      </c>
      <c r="B34" s="19" t="s">
        <v>146</v>
      </c>
      <c r="C34" s="19" t="s">
        <v>147</v>
      </c>
      <c r="D34" s="19" t="s">
        <v>148</v>
      </c>
      <c r="E34" s="19" t="s">
        <v>149</v>
      </c>
      <c r="F34" s="19" t="s">
        <v>141</v>
      </c>
      <c r="G34" s="13" t="s">
        <v>299</v>
      </c>
      <c r="H34" s="14">
        <v>867485</v>
      </c>
      <c r="I34" s="15" t="s">
        <v>309</v>
      </c>
      <c r="J34" s="15" t="s">
        <v>151</v>
      </c>
      <c r="K34" s="15" t="s">
        <v>6</v>
      </c>
      <c r="L34" s="14">
        <v>867485</v>
      </c>
      <c r="M34" s="14">
        <v>867485</v>
      </c>
      <c r="N34" s="16" t="s">
        <v>300</v>
      </c>
      <c r="O34" s="13" t="s">
        <v>301</v>
      </c>
      <c r="P34" s="16" t="s">
        <v>302</v>
      </c>
      <c r="Q34" s="15" t="s">
        <v>303</v>
      </c>
      <c r="R34" s="15" t="s">
        <v>304</v>
      </c>
    </row>
    <row r="35" spans="1:18" ht="20.25" customHeight="1">
      <c r="A35" s="12">
        <v>2567</v>
      </c>
      <c r="B35" s="19" t="s">
        <v>146</v>
      </c>
      <c r="C35" s="19" t="s">
        <v>147</v>
      </c>
      <c r="D35" s="19" t="s">
        <v>148</v>
      </c>
      <c r="E35" s="19" t="s">
        <v>149</v>
      </c>
      <c r="F35" s="19" t="s">
        <v>141</v>
      </c>
      <c r="G35" s="13" t="s">
        <v>292</v>
      </c>
      <c r="H35" s="14">
        <v>8000</v>
      </c>
      <c r="I35" s="15" t="s">
        <v>309</v>
      </c>
      <c r="J35" s="15" t="s">
        <v>151</v>
      </c>
      <c r="K35" s="15" t="s">
        <v>7</v>
      </c>
      <c r="L35" s="14">
        <v>8000</v>
      </c>
      <c r="M35" s="14">
        <v>8000</v>
      </c>
      <c r="N35" s="16" t="s">
        <v>305</v>
      </c>
      <c r="O35" s="13" t="s">
        <v>306</v>
      </c>
      <c r="P35" s="16">
        <v>66059149106</v>
      </c>
      <c r="Q35" s="15" t="s">
        <v>293</v>
      </c>
      <c r="R35" s="15" t="s">
        <v>294</v>
      </c>
    </row>
    <row r="36" spans="1:18" ht="20.25" customHeight="1">
      <c r="A36" s="12">
        <v>2567</v>
      </c>
      <c r="B36" s="12" t="s">
        <v>146</v>
      </c>
      <c r="C36" s="12" t="s">
        <v>147</v>
      </c>
      <c r="D36" s="12" t="s">
        <v>148</v>
      </c>
      <c r="E36" s="12" t="s">
        <v>149</v>
      </c>
      <c r="F36" s="12" t="s">
        <v>150</v>
      </c>
      <c r="G36" s="13" t="s">
        <v>241</v>
      </c>
      <c r="H36" s="14">
        <v>16080</v>
      </c>
      <c r="I36" s="15" t="s">
        <v>309</v>
      </c>
      <c r="J36" s="15" t="s">
        <v>151</v>
      </c>
      <c r="K36" s="15" t="s">
        <v>7</v>
      </c>
      <c r="L36" s="14">
        <v>16080</v>
      </c>
      <c r="M36" s="14">
        <v>16080</v>
      </c>
      <c r="N36" s="16" t="s">
        <v>236</v>
      </c>
      <c r="O36" s="13" t="s">
        <v>237</v>
      </c>
      <c r="P36" s="16" t="s">
        <v>238</v>
      </c>
      <c r="Q36" s="15" t="s">
        <v>239</v>
      </c>
      <c r="R36" s="15" t="s">
        <v>240</v>
      </c>
    </row>
    <row r="37" spans="1:18" ht="20.25" customHeight="1">
      <c r="A37" s="12">
        <v>2567</v>
      </c>
      <c r="B37" s="12" t="s">
        <v>146</v>
      </c>
      <c r="C37" s="12" t="s">
        <v>147</v>
      </c>
      <c r="D37" s="12" t="s">
        <v>148</v>
      </c>
      <c r="E37" s="12" t="s">
        <v>149</v>
      </c>
      <c r="F37" s="12" t="s">
        <v>150</v>
      </c>
      <c r="G37" s="13" t="s">
        <v>212</v>
      </c>
      <c r="H37" s="14">
        <v>54400</v>
      </c>
      <c r="I37" s="15" t="s">
        <v>309</v>
      </c>
      <c r="J37" s="15" t="s">
        <v>151</v>
      </c>
      <c r="K37" s="15" t="s">
        <v>7</v>
      </c>
      <c r="L37" s="14">
        <v>54400</v>
      </c>
      <c r="M37" s="14">
        <v>54400</v>
      </c>
      <c r="N37" s="16" t="s">
        <v>213</v>
      </c>
      <c r="O37" s="13" t="s">
        <v>214</v>
      </c>
      <c r="P37" s="16" t="s">
        <v>246</v>
      </c>
      <c r="Q37" s="15" t="s">
        <v>244</v>
      </c>
      <c r="R37" s="15" t="s">
        <v>245</v>
      </c>
    </row>
    <row r="38" spans="1:18" ht="20.25" customHeight="1">
      <c r="A38" s="12">
        <v>2567</v>
      </c>
      <c r="B38" s="12" t="s">
        <v>146</v>
      </c>
      <c r="C38" s="12" t="s">
        <v>147</v>
      </c>
      <c r="D38" s="12" t="s">
        <v>148</v>
      </c>
      <c r="E38" s="12" t="s">
        <v>149</v>
      </c>
      <c r="F38" s="12" t="s">
        <v>150</v>
      </c>
      <c r="G38" s="13" t="s">
        <v>242</v>
      </c>
      <c r="H38" s="14">
        <v>6900</v>
      </c>
      <c r="I38" s="15" t="s">
        <v>309</v>
      </c>
      <c r="J38" s="15" t="s">
        <v>151</v>
      </c>
      <c r="K38" s="15" t="s">
        <v>7</v>
      </c>
      <c r="L38" s="14">
        <v>6900</v>
      </c>
      <c r="M38" s="14">
        <v>6900</v>
      </c>
      <c r="N38" s="16" t="s">
        <v>207</v>
      </c>
      <c r="O38" s="13" t="s">
        <v>208</v>
      </c>
      <c r="P38" s="16" t="s">
        <v>243</v>
      </c>
      <c r="Q38" s="15" t="s">
        <v>244</v>
      </c>
      <c r="R38" s="15" t="s">
        <v>245</v>
      </c>
    </row>
    <row r="39" spans="1:18" ht="20.25" customHeight="1">
      <c r="A39" s="19">
        <v>2567</v>
      </c>
      <c r="B39" s="19" t="s">
        <v>146</v>
      </c>
      <c r="C39" s="19" t="s">
        <v>147</v>
      </c>
      <c r="D39" s="19" t="s">
        <v>148</v>
      </c>
      <c r="E39" s="19" t="s">
        <v>149</v>
      </c>
      <c r="F39" s="19" t="s">
        <v>141</v>
      </c>
      <c r="G39" s="13" t="s">
        <v>296</v>
      </c>
      <c r="H39" s="29">
        <v>26500</v>
      </c>
      <c r="I39" s="15" t="s">
        <v>309</v>
      </c>
      <c r="J39" s="15" t="s">
        <v>151</v>
      </c>
      <c r="K39" s="15" t="s">
        <v>7</v>
      </c>
      <c r="L39" s="14">
        <v>26500</v>
      </c>
      <c r="M39" s="14">
        <v>26500</v>
      </c>
      <c r="N39" s="16" t="s">
        <v>307</v>
      </c>
      <c r="O39" s="13" t="s">
        <v>308</v>
      </c>
      <c r="P39" s="16">
        <v>66089410299</v>
      </c>
      <c r="Q39" s="15" t="s">
        <v>297</v>
      </c>
      <c r="R39" s="15" t="s">
        <v>298</v>
      </c>
    </row>
    <row r="40" spans="1:18" ht="20.25" customHeight="1">
      <c r="A40" s="19">
        <v>2567</v>
      </c>
      <c r="B40" s="19" t="s">
        <v>146</v>
      </c>
      <c r="C40" s="19" t="s">
        <v>147</v>
      </c>
      <c r="D40" s="19" t="s">
        <v>148</v>
      </c>
      <c r="E40" s="19" t="s">
        <v>149</v>
      </c>
      <c r="F40" s="19" t="s">
        <v>141</v>
      </c>
      <c r="G40" s="13" t="s">
        <v>247</v>
      </c>
      <c r="H40" s="20">
        <v>7870.92</v>
      </c>
      <c r="I40" s="15" t="s">
        <v>309</v>
      </c>
      <c r="J40" s="15" t="s">
        <v>151</v>
      </c>
      <c r="K40" s="15" t="s">
        <v>7</v>
      </c>
      <c r="L40" s="20">
        <v>7870.92</v>
      </c>
      <c r="M40" s="20">
        <v>7870.92</v>
      </c>
      <c r="N40" s="16" t="s">
        <v>248</v>
      </c>
      <c r="O40" s="13" t="s">
        <v>249</v>
      </c>
      <c r="P40" s="16">
        <v>66099186256</v>
      </c>
      <c r="Q40" s="21" t="s">
        <v>250</v>
      </c>
      <c r="R40" s="21" t="s">
        <v>251</v>
      </c>
    </row>
    <row r="41" spans="1:18" ht="20.25" customHeight="1">
      <c r="A41" s="22"/>
      <c r="B41" s="22"/>
      <c r="C41" s="22"/>
      <c r="D41" s="22"/>
      <c r="E41" s="22"/>
      <c r="F41" s="22"/>
      <c r="G41" s="23"/>
      <c r="H41" s="30"/>
      <c r="I41" s="25"/>
      <c r="J41" s="25"/>
      <c r="K41" s="25"/>
      <c r="L41" s="30"/>
      <c r="M41" s="24"/>
      <c r="N41" s="32"/>
      <c r="O41" s="23"/>
      <c r="P41" s="32"/>
      <c r="Q41" s="25"/>
      <c r="R41" s="25"/>
    </row>
    <row r="42" spans="1:18" ht="20.25" customHeight="1">
      <c r="A42" s="22"/>
      <c r="B42" s="22"/>
      <c r="C42" s="22"/>
      <c r="D42" s="22"/>
      <c r="E42" s="22"/>
      <c r="F42" s="22"/>
      <c r="G42" s="23"/>
      <c r="H42" s="24"/>
      <c r="I42" s="25"/>
      <c r="J42" s="25"/>
      <c r="K42" s="25"/>
      <c r="L42" s="24"/>
      <c r="M42" s="24"/>
      <c r="N42" s="32"/>
      <c r="O42" s="23"/>
      <c r="P42" s="32"/>
      <c r="Q42" s="25"/>
      <c r="R42" s="25"/>
    </row>
    <row r="43" spans="1:18" ht="20.25" customHeight="1">
      <c r="A43" s="22"/>
      <c r="B43" s="22"/>
      <c r="C43" s="22"/>
      <c r="D43" s="22"/>
      <c r="E43" s="22"/>
      <c r="F43" s="22"/>
      <c r="G43" s="23"/>
      <c r="H43" s="24"/>
      <c r="I43" s="25"/>
      <c r="J43" s="25"/>
      <c r="K43" s="25"/>
      <c r="L43" s="24"/>
      <c r="M43" s="24"/>
      <c r="N43" s="32"/>
      <c r="O43" s="23"/>
      <c r="P43" s="32"/>
      <c r="Q43" s="25"/>
      <c r="R43" s="25"/>
    </row>
    <row r="44" spans="1:18" ht="20.25" customHeight="1">
      <c r="A44" s="22"/>
      <c r="B44" s="22"/>
      <c r="C44" s="22"/>
      <c r="D44" s="22"/>
      <c r="E44" s="22"/>
      <c r="F44" s="22"/>
      <c r="G44" s="23"/>
      <c r="H44" s="24"/>
      <c r="I44" s="25"/>
      <c r="J44" s="25"/>
      <c r="K44" s="25"/>
      <c r="L44" s="24"/>
      <c r="M44" s="24"/>
      <c r="N44" s="32"/>
      <c r="O44" s="23"/>
      <c r="P44" s="32"/>
      <c r="Q44" s="25"/>
      <c r="R44" s="25"/>
    </row>
    <row r="45" spans="1:18" ht="20.25" customHeight="1">
      <c r="A45" s="22"/>
      <c r="B45" s="22"/>
      <c r="C45" s="22"/>
      <c r="D45" s="22"/>
      <c r="E45" s="22"/>
      <c r="F45" s="22"/>
      <c r="G45" s="23"/>
      <c r="H45" s="24"/>
      <c r="I45" s="25"/>
      <c r="J45" s="25"/>
      <c r="K45" s="25"/>
      <c r="L45" s="24"/>
      <c r="M45" s="24"/>
      <c r="N45" s="32"/>
      <c r="O45" s="23"/>
      <c r="P45" s="32"/>
      <c r="Q45" s="25"/>
      <c r="R45" s="25"/>
    </row>
    <row r="46" spans="1:18" ht="20.25" customHeight="1">
      <c r="A46" s="22"/>
      <c r="B46" s="22"/>
      <c r="C46" s="22"/>
      <c r="D46" s="22"/>
      <c r="E46" s="22"/>
      <c r="F46" s="22"/>
      <c r="G46" s="23"/>
      <c r="H46" s="24"/>
      <c r="I46" s="25"/>
      <c r="J46" s="25"/>
      <c r="K46" s="25"/>
      <c r="L46" s="24"/>
      <c r="M46" s="24"/>
      <c r="N46" s="32"/>
      <c r="O46" s="23"/>
      <c r="P46" s="32"/>
      <c r="Q46" s="25"/>
      <c r="R46" s="25"/>
    </row>
    <row r="47" spans="1:18" ht="20.25" customHeight="1">
      <c r="A47" s="22"/>
      <c r="B47" s="22"/>
      <c r="C47" s="22"/>
      <c r="D47" s="22"/>
      <c r="E47" s="22"/>
      <c r="F47" s="22"/>
      <c r="G47" s="23"/>
      <c r="H47" s="24"/>
      <c r="I47" s="25"/>
      <c r="J47" s="25"/>
      <c r="K47" s="25"/>
      <c r="L47" s="24"/>
      <c r="M47" s="24"/>
      <c r="N47" s="32"/>
      <c r="O47" s="23"/>
      <c r="P47" s="32"/>
      <c r="Q47" s="25"/>
      <c r="R47" s="25"/>
    </row>
    <row r="48" spans="1:18" ht="20.25" customHeight="1">
      <c r="A48" s="22"/>
      <c r="B48" s="22"/>
      <c r="C48" s="22"/>
      <c r="D48" s="22"/>
      <c r="E48" s="22"/>
      <c r="F48" s="22"/>
      <c r="G48" s="23"/>
      <c r="H48" s="24"/>
      <c r="I48" s="25"/>
      <c r="J48" s="25"/>
      <c r="K48" s="25"/>
      <c r="L48" s="24"/>
      <c r="M48" s="24"/>
      <c r="N48" s="32"/>
      <c r="O48" s="23"/>
      <c r="P48" s="32"/>
      <c r="Q48" s="25"/>
      <c r="R48" s="25"/>
    </row>
    <row r="49" spans="1:18" ht="20.25" customHeight="1">
      <c r="A49" s="22"/>
      <c r="B49" s="22"/>
      <c r="C49" s="22"/>
      <c r="D49" s="22"/>
      <c r="E49" s="22"/>
      <c r="F49" s="22"/>
      <c r="G49" s="23"/>
      <c r="H49" s="24"/>
      <c r="I49" s="25"/>
      <c r="J49" s="25"/>
      <c r="K49" s="25"/>
      <c r="L49" s="24"/>
      <c r="M49" s="24"/>
      <c r="N49" s="32"/>
      <c r="O49" s="23"/>
      <c r="P49" s="32"/>
      <c r="Q49" s="25"/>
      <c r="R49" s="25"/>
    </row>
    <row r="50" spans="1:18" ht="20.25" customHeight="1">
      <c r="A50" s="22"/>
      <c r="B50" s="22"/>
      <c r="C50" s="22"/>
      <c r="D50" s="22"/>
      <c r="E50" s="22"/>
      <c r="F50" s="22"/>
      <c r="G50" s="23"/>
      <c r="H50" s="24"/>
      <c r="I50" s="25"/>
      <c r="J50" s="25"/>
      <c r="K50" s="25"/>
      <c r="L50" s="24"/>
      <c r="M50" s="24"/>
      <c r="N50" s="32"/>
      <c r="O50" s="23"/>
      <c r="P50" s="32"/>
      <c r="Q50" s="25"/>
      <c r="R50" s="25"/>
    </row>
    <row r="51" spans="1:18" ht="20.25" customHeight="1">
      <c r="A51" s="22"/>
      <c r="B51" s="22"/>
      <c r="C51" s="22"/>
      <c r="D51" s="22"/>
      <c r="E51" s="22"/>
      <c r="F51" s="22"/>
      <c r="G51" s="23"/>
      <c r="H51" s="24"/>
      <c r="I51" s="25"/>
      <c r="J51" s="25"/>
      <c r="K51" s="25"/>
      <c r="L51" s="24"/>
      <c r="M51" s="24"/>
      <c r="N51" s="32"/>
      <c r="O51" s="23"/>
      <c r="P51" s="32"/>
      <c r="Q51" s="25"/>
      <c r="R51" s="25"/>
    </row>
    <row r="52" spans="1:18" ht="20.25" customHeight="1">
      <c r="A52" s="22"/>
      <c r="B52" s="22"/>
      <c r="C52" s="22"/>
      <c r="D52" s="22"/>
      <c r="E52" s="22"/>
      <c r="F52" s="22"/>
      <c r="G52" s="23"/>
      <c r="H52" s="24"/>
      <c r="I52" s="25"/>
      <c r="J52" s="25"/>
      <c r="K52" s="25"/>
      <c r="L52" s="24"/>
      <c r="M52" s="24"/>
      <c r="N52" s="32"/>
      <c r="O52" s="23"/>
      <c r="P52" s="32"/>
      <c r="Q52" s="25"/>
      <c r="R52" s="25"/>
    </row>
    <row r="53" spans="1:18" ht="20.25" customHeight="1">
      <c r="A53" s="22"/>
      <c r="B53" s="22"/>
      <c r="C53" s="22"/>
      <c r="D53" s="22"/>
      <c r="E53" s="22"/>
      <c r="F53" s="22"/>
      <c r="G53" s="23"/>
      <c r="H53" s="24"/>
      <c r="I53" s="25"/>
      <c r="J53" s="25"/>
      <c r="K53" s="25"/>
      <c r="L53" s="24"/>
      <c r="M53" s="24"/>
      <c r="N53" s="32"/>
      <c r="O53" s="23"/>
      <c r="P53" s="32"/>
      <c r="Q53" s="25"/>
      <c r="R53" s="25"/>
    </row>
    <row r="54" spans="1:18" ht="20.25" customHeight="1">
      <c r="A54" s="22"/>
      <c r="B54" s="22"/>
      <c r="C54" s="22"/>
      <c r="D54" s="22"/>
      <c r="E54" s="22"/>
      <c r="F54" s="22"/>
      <c r="G54" s="23"/>
      <c r="H54" s="24"/>
      <c r="I54" s="25"/>
      <c r="J54" s="25"/>
      <c r="K54" s="25"/>
      <c r="L54" s="24"/>
      <c r="M54" s="24"/>
      <c r="N54" s="32"/>
      <c r="O54" s="23"/>
      <c r="P54" s="32"/>
      <c r="Q54" s="25"/>
      <c r="R54" s="25"/>
    </row>
    <row r="55" spans="1:18" ht="20.25" customHeight="1">
      <c r="A55" s="22"/>
      <c r="B55" s="22"/>
      <c r="C55" s="22"/>
      <c r="D55" s="22"/>
      <c r="E55" s="22"/>
      <c r="F55" s="22"/>
      <c r="G55" s="23"/>
      <c r="H55" s="24"/>
      <c r="I55" s="25"/>
      <c r="J55" s="25"/>
      <c r="K55" s="25"/>
      <c r="L55" s="24"/>
      <c r="M55" s="24"/>
      <c r="N55" s="32"/>
      <c r="O55" s="23"/>
      <c r="P55" s="32"/>
      <c r="Q55" s="25"/>
      <c r="R55" s="25"/>
    </row>
    <row r="56" spans="1:18" ht="20.25" customHeight="1">
      <c r="A56" s="22"/>
      <c r="B56" s="22"/>
      <c r="C56" s="22"/>
      <c r="D56" s="22"/>
      <c r="E56" s="22"/>
      <c r="F56" s="22"/>
      <c r="G56" s="23"/>
      <c r="H56" s="24"/>
      <c r="I56" s="25"/>
      <c r="J56" s="25"/>
      <c r="K56" s="25"/>
      <c r="L56" s="24"/>
      <c r="M56" s="24"/>
      <c r="N56" s="32"/>
      <c r="O56" s="23"/>
      <c r="P56" s="32"/>
      <c r="Q56" s="25"/>
      <c r="R56" s="25"/>
    </row>
    <row r="57" spans="1:18" ht="20.25" customHeight="1">
      <c r="A57" s="22"/>
      <c r="B57" s="22"/>
      <c r="C57" s="22"/>
      <c r="D57" s="22"/>
      <c r="E57" s="22"/>
      <c r="F57" s="22"/>
      <c r="G57" s="23"/>
      <c r="H57" s="24"/>
      <c r="I57" s="25"/>
      <c r="J57" s="25"/>
      <c r="K57" s="25"/>
      <c r="L57" s="24"/>
      <c r="M57" s="24"/>
      <c r="N57" s="32"/>
      <c r="O57" s="23"/>
      <c r="P57" s="32"/>
      <c r="Q57" s="25"/>
      <c r="R57" s="25"/>
    </row>
    <row r="58" spans="1:18" ht="20.25" customHeight="1">
      <c r="A58" s="22"/>
      <c r="B58" s="22"/>
      <c r="C58" s="22"/>
      <c r="D58" s="22"/>
      <c r="E58" s="22"/>
      <c r="F58" s="22"/>
      <c r="G58" s="23"/>
      <c r="H58" s="24"/>
      <c r="I58" s="25"/>
      <c r="J58" s="25"/>
      <c r="K58" s="25"/>
      <c r="L58" s="24"/>
      <c r="M58" s="24"/>
      <c r="N58" s="32"/>
      <c r="O58" s="23"/>
      <c r="P58" s="32"/>
      <c r="Q58" s="25"/>
      <c r="R58" s="25"/>
    </row>
    <row r="59" spans="1:18" ht="20.25" customHeight="1">
      <c r="A59" s="22"/>
      <c r="B59" s="22"/>
      <c r="C59" s="22"/>
      <c r="D59" s="22"/>
      <c r="E59" s="22"/>
      <c r="F59" s="22"/>
      <c r="G59" s="23"/>
      <c r="H59" s="24"/>
      <c r="I59" s="25"/>
      <c r="J59" s="25"/>
      <c r="K59" s="25"/>
      <c r="L59" s="24"/>
      <c r="M59" s="24"/>
      <c r="N59" s="32"/>
      <c r="O59" s="23"/>
      <c r="P59" s="32"/>
      <c r="Q59" s="25"/>
      <c r="R59" s="25"/>
    </row>
    <row r="60" spans="1:18" ht="20.25" customHeight="1">
      <c r="A60" s="22"/>
      <c r="B60" s="22"/>
      <c r="C60" s="22"/>
      <c r="D60" s="22"/>
      <c r="E60" s="22"/>
      <c r="F60" s="22"/>
      <c r="G60" s="23"/>
      <c r="H60" s="24"/>
      <c r="I60" s="25"/>
      <c r="J60" s="25"/>
      <c r="K60" s="25"/>
      <c r="L60" s="24"/>
      <c r="M60" s="24"/>
      <c r="N60" s="32"/>
      <c r="O60" s="23"/>
      <c r="P60" s="32"/>
      <c r="Q60" s="25"/>
      <c r="R60" s="25"/>
    </row>
    <row r="61" spans="1:18" ht="20.25" customHeight="1">
      <c r="A61" s="22"/>
      <c r="B61" s="22"/>
      <c r="C61" s="22"/>
      <c r="D61" s="22"/>
      <c r="E61" s="22"/>
      <c r="F61" s="22"/>
      <c r="G61" s="23"/>
      <c r="H61" s="24"/>
      <c r="I61" s="25"/>
      <c r="J61" s="25"/>
      <c r="K61" s="25"/>
      <c r="L61" s="24"/>
      <c r="M61" s="24"/>
      <c r="N61" s="32"/>
      <c r="O61" s="23"/>
      <c r="P61" s="32"/>
      <c r="Q61" s="25"/>
      <c r="R61" s="25"/>
    </row>
    <row r="62" spans="1:18" ht="20.25" customHeight="1">
      <c r="A62" s="22"/>
      <c r="B62" s="22"/>
      <c r="C62" s="22"/>
      <c r="D62" s="22"/>
      <c r="E62" s="22"/>
      <c r="F62" s="22"/>
      <c r="G62" s="23"/>
      <c r="H62" s="24"/>
      <c r="I62" s="25"/>
      <c r="J62" s="25"/>
      <c r="K62" s="25"/>
      <c r="L62" s="24"/>
      <c r="M62" s="24"/>
      <c r="N62" s="32"/>
      <c r="O62" s="23"/>
      <c r="P62" s="32"/>
      <c r="Q62" s="25"/>
      <c r="R62" s="25"/>
    </row>
    <row r="63" spans="1:18" ht="20.25" customHeight="1">
      <c r="A63" s="22"/>
      <c r="B63" s="22"/>
      <c r="C63" s="22"/>
      <c r="D63" s="22"/>
      <c r="E63" s="22"/>
      <c r="F63" s="22"/>
      <c r="G63" s="23"/>
      <c r="H63" s="24"/>
      <c r="I63" s="25"/>
      <c r="J63" s="25"/>
      <c r="K63" s="25"/>
      <c r="L63" s="24"/>
      <c r="M63" s="24"/>
      <c r="N63" s="32"/>
      <c r="O63" s="23"/>
      <c r="P63" s="32"/>
      <c r="Q63" s="25"/>
      <c r="R63" s="25"/>
    </row>
    <row r="64" spans="1:18" ht="20.25" customHeight="1">
      <c r="A64" s="22"/>
      <c r="B64" s="22"/>
      <c r="C64" s="22"/>
      <c r="D64" s="22"/>
      <c r="E64" s="22"/>
      <c r="F64" s="22"/>
      <c r="G64" s="23"/>
      <c r="H64" s="24"/>
      <c r="I64" s="25"/>
      <c r="J64" s="25"/>
      <c r="K64" s="25"/>
      <c r="L64" s="24"/>
      <c r="M64" s="24"/>
      <c r="N64" s="32"/>
      <c r="O64" s="23"/>
      <c r="P64" s="32"/>
      <c r="Q64" s="25"/>
      <c r="R64" s="25"/>
    </row>
  </sheetData>
  <sortState xmlns:xlrd2="http://schemas.microsoft.com/office/spreadsheetml/2017/richdata2" ref="A2:R40">
    <sortCondition ref="Q2:Q40"/>
  </sortState>
  <dataValidations count="3">
    <dataValidation type="list" allowBlank="1" showInputMessage="1" showErrorMessage="1" prompt=" - " sqref="I2:I4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2024-08-19T08:44:53Z</cp:lastPrinted>
  <dcterms:created xsi:type="dcterms:W3CDTF">2023-09-21T14:37:46Z</dcterms:created>
  <dcterms:modified xsi:type="dcterms:W3CDTF">2024-08-20T06:29:39Z</dcterms:modified>
</cp:coreProperties>
</file>