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OIT 2024\O16\"/>
    </mc:Choice>
  </mc:AlternateContent>
  <xr:revisionPtr revIDLastSave="0" documentId="13_ncr:1_{45C96ED4-9004-4CE9-BA5D-652D7414F9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7" i="1" l="1"/>
  <c r="H97" i="1"/>
  <c r="L3" i="1" l="1"/>
  <c r="M3" i="1" s="1"/>
  <c r="M97" i="1" s="1"/>
  <c r="L2" i="1"/>
  <c r="M2" i="1" s="1"/>
</calcChain>
</file>

<file path=xl/sharedStrings.xml><?xml version="1.0" encoding="utf-8"?>
<sst xmlns="http://schemas.openxmlformats.org/spreadsheetml/2006/main" count="1125" uniqueCount="421">
  <si>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</si>
  <si>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</si>
  <si>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</si>
  <si>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</si>
  <si>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</si>
  <si>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</si>
  <si>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</si>
  <si>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</si>
  <si>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</si>
  <si>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</si>
  <si>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</si>
  <si>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</si>
  <si>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</si>
  <si>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</si>
  <si>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</si>
  <si>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</si>
  <si>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</si>
  <si>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</si>
  <si>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</si>
  <si>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</si>
  <si>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</si>
  <si>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</si>
  <si>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</si>
  <si>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</si>
  <si>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</si>
  <si>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</si>
  <si>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</si>
  <si>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</si>
  <si>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</si>
  <si>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</si>
  <si>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</si>
  <si>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</si>
  <si>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</si>
  <si>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</si>
  <si>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</si>
  <si>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</si>
  <si>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</si>
  <si>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</si>
  <si>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</si>
  <si>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</si>
  <si>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</si>
  <si>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</si>
  <si>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</si>
  <si>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</si>
  <si>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</si>
  <si>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</si>
  <si>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</si>
  <si>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</si>
  <si>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</si>
  <si>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</si>
  <si>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</si>
  <si>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</si>
  <si>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</si>
  <si>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</si>
  <si>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</si>
  <si>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</si>
  <si>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</si>
  <si>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</si>
  <si>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</si>
  <si>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</si>
  <si>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</si>
  <si>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</si>
  <si>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</si>
  <si>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</si>
  <si>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</si>
  <si>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</si>
  <si>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</si>
  <si>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</si>
  <si>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</si>
  <si>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</si>
  <si>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</si>
  <si>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</si>
  <si>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</si>
  <si>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</si>
  <si>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</si>
  <si>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</si>
  <si>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</si>
  <si>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</si>
  <si>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</si>
  <si>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</si>
  <si>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</si>
  <si>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</si>
  <si>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</si>
  <si>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</si>
  <si>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</si>
  <si>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</si>
  <si>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</si>
  <si>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</si>
  <si>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</si>
  <si>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</si>
  <si>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</si>
  <si>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</si>
  <si>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</si>
  <si>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</si>
  <si>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</si>
  <si>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</si>
  <si>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</si>
  <si>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</si>
  <si>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</si>
  <si>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</si>
  <si>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</si>
  <si>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</si>
  <si>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</si>
  <si>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</si>
  <si>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</si>
  <si>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</si>
  <si>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</si>
  <si>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</si>
  <si>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</si>
  <si>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</si>
  <si>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</si>
  <si>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</si>
  <si>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</si>
  <si>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</si>
  <si>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</si>
  <si>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</si>
  <si>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</si>
  <si>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</si>
  <si>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</si>
  <si>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</si>
  <si>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</si>
  <si>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</si>
  <si>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</si>
  <si>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</si>
  <si>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</si>
  <si>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</si>
  <si>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</si>
  <si>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</si>
  <si>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</si>
  <si>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</si>
  <si>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</si>
  <si>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</si>
  <si>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</si>
  <si>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หน่วยงานการศึกษา</t>
  </si>
  <si>
    <t>อื่น ๆ</t>
  </si>
  <si>
    <t>สิ้นสุดสัญญา</t>
  </si>
  <si>
    <t>วิธีเฉพาะเจาะจง</t>
  </si>
  <si>
    <t>-</t>
  </si>
  <si>
    <t>2 พฤศจิกายน 2566</t>
  </si>
  <si>
    <t>1579900298016</t>
  </si>
  <si>
    <t>3570900445963</t>
  </si>
  <si>
    <t>20 พฤศจิกายน 2566</t>
  </si>
  <si>
    <t>3500900865792</t>
  </si>
  <si>
    <t>1579900636876</t>
  </si>
  <si>
    <t>4 ธันวาคม 2566</t>
  </si>
  <si>
    <t>3170100011199</t>
  </si>
  <si>
    <t>11 ธันวาคม 2566</t>
  </si>
  <si>
    <t>0573560000021</t>
  </si>
  <si>
    <t>107551000029</t>
  </si>
  <si>
    <t>1570800067243</t>
  </si>
  <si>
    <t>21 กุมภาพันธ์ 2567</t>
  </si>
  <si>
    <t>29 กุมภาพันธ์ 2567</t>
  </si>
  <si>
    <t>6 มีนาคม 2567</t>
  </si>
  <si>
    <t>13 มีนาคม 2567</t>
  </si>
  <si>
    <t>14 มีนาคม 2567</t>
  </si>
  <si>
    <t>4 มิถุนายน 2567</t>
  </si>
  <si>
    <t>0575560000391</t>
  </si>
  <si>
    <t>4 ตุลาคม 2566</t>
  </si>
  <si>
    <t>6 ตุลาคม 2566</t>
  </si>
  <si>
    <t>5 ตุลาคม 2566</t>
  </si>
  <si>
    <t>12 ตุลาคม 2566</t>
  </si>
  <si>
    <t>0575553001060</t>
  </si>
  <si>
    <t>24 ตุลาคม 2566</t>
  </si>
  <si>
    <t>30 ตุลาคม 2566</t>
  </si>
  <si>
    <t>30 พฤศจิกายน 2566</t>
  </si>
  <si>
    <t>8  ธันวาคม  2566</t>
  </si>
  <si>
    <t>0107564000014</t>
  </si>
  <si>
    <t>บริษัทโทรคมนาคมแห่งชาติจำกัด(มหาชน)</t>
  </si>
  <si>
    <t>1 พฤศจิกายน 2566</t>
  </si>
  <si>
    <t>9 มกราคม 2567</t>
  </si>
  <si>
    <t>3660700273785</t>
  </si>
  <si>
    <t>27  มีนาคม  2567</t>
  </si>
  <si>
    <t/>
  </si>
  <si>
    <t>29  เมษายน  2567</t>
  </si>
  <si>
    <t>22  เมษายน  2567</t>
  </si>
  <si>
    <t>11  เมษายน  2567</t>
  </si>
  <si>
    <t>10  พฤษภาคม  2567</t>
  </si>
  <si>
    <t>31  พฤษภาคม  2567</t>
  </si>
  <si>
    <t>24  พฤษภาคม  2567</t>
  </si>
  <si>
    <t>30  พฤษภาคม  2567</t>
  </si>
  <si>
    <t>27  พฤษภาคม  2567</t>
  </si>
  <si>
    <t>18  มิถุนายน  2567</t>
  </si>
  <si>
    <t>13  มิถุนายน  2567</t>
  </si>
  <si>
    <t>26  มิถุนายน  2567</t>
  </si>
  <si>
    <t>12  กรกฎาคม  2567</t>
  </si>
  <si>
    <t>8  สิงหาคม  2567</t>
  </si>
  <si>
    <t>2  สิงหาคม  2567</t>
  </si>
  <si>
    <t>9  กรกฎาคม  2567</t>
  </si>
  <si>
    <t>โรงเรียนจันทรุเบกษาอนุสรณ์</t>
  </si>
  <si>
    <t>เกษตรวิสัย</t>
  </si>
  <si>
    <t>ซื้อผ้าม่าน</t>
  </si>
  <si>
    <t>ร้านร้อยเอ็ดผ้าม่าน</t>
  </si>
  <si>
    <t>2 ตุลาคม 2566</t>
  </si>
  <si>
    <t>8 ตุลาคม 2566</t>
  </si>
  <si>
    <t>จ้างทำป้ายต่างๆ</t>
  </si>
  <si>
    <t>ร้านโอโต้ปริ้น</t>
  </si>
  <si>
    <t>3 ตุลาคม 2566</t>
  </si>
  <si>
    <t>ติดตั้งระบบสายแลนงานห้องสมุด</t>
  </si>
  <si>
    <t>ร้านฟรีดร้อม</t>
  </si>
  <si>
    <t>7 ตุลาคม 2566</t>
  </si>
  <si>
    <t>ซื้อน้ำดื่ม</t>
  </si>
  <si>
    <t>โรงน้ำดื่ม MSW</t>
  </si>
  <si>
    <t>ซื้อถ้วยรางวัลกีฬาสี</t>
  </si>
  <si>
    <t>นายอดิศักดิ์  บังแสง</t>
  </si>
  <si>
    <t>ซื้อเครื่องตัดหญ้า</t>
  </si>
  <si>
    <t>ร้านวงเดือนการเกษตร</t>
  </si>
  <si>
    <t>10 ตุลาคม 2566</t>
  </si>
  <si>
    <t>ซื้อวัสดุทางการศึกษา</t>
  </si>
  <si>
    <t>หจก.มงคลชัยวิทยาภัณฑ์</t>
  </si>
  <si>
    <t>11 ตุลาคม 2566</t>
  </si>
  <si>
    <t>17 ตุลาคม 2566</t>
  </si>
  <si>
    <t>ร้านนานาอุปกรณ์</t>
  </si>
  <si>
    <t>14 ตุลาคม 2566</t>
  </si>
  <si>
    <t>ซื้อวัสดุอุปกรณ์งานอาคารสถานที่</t>
  </si>
  <si>
    <t>หจก.เต็งค้าวัสดุ</t>
  </si>
  <si>
    <t>15 ตุลาคม 2566</t>
  </si>
  <si>
    <t>18 ตุลาคม 2566</t>
  </si>
  <si>
    <t>ซื้อต้นไม้ งานศูนย์คอมพิวเตอร์</t>
  </si>
  <si>
    <t>ร้านแพรวพรพันธุ์ไม้</t>
  </si>
  <si>
    <t>19 ตุลาคม 2566</t>
  </si>
  <si>
    <t>ซื้อหญ้านวลน้อย งานศูนย์คอมพิวเตอร์</t>
  </si>
  <si>
    <t>ซื้อบัตรอิเล็กทรอนิกส์</t>
  </si>
  <si>
    <t>กรมสรรพากร จ.ร้อยเอ็ด</t>
  </si>
  <si>
    <t>21 ตุลาคม 2566</t>
  </si>
  <si>
    <t>รายงานขอความเห็นชอบค่าไฟฟ้าส่วนภูมิภาค ก.ย.66</t>
  </si>
  <si>
    <t>การไฟฟ้าส่วนภูมิภาคอำเภอเกษตรวิสัย</t>
  </si>
  <si>
    <t>31 ตุลาคม 2566</t>
  </si>
  <si>
    <t>ซื้อตู้เหล็กบานเลื่อนกระจก โครงการกลุ่มบริหารวิชาการ</t>
  </si>
  <si>
    <t>ร้านริมบึง</t>
  </si>
  <si>
    <t>25 ตุลาคม 2566</t>
  </si>
  <si>
    <t>29 ตุลาคม 2566</t>
  </si>
  <si>
    <t>ซื้อแจกัน</t>
  </si>
  <si>
    <t>ร้านสุภาพ สุกัญญาดอกไม้สด</t>
  </si>
  <si>
    <t>จ้างย้ายแอร์</t>
  </si>
  <si>
    <t>ร้าน ช.อิเลคทริคเซอร์วิส</t>
  </si>
  <si>
    <t>27 ตุลาคม 2566</t>
  </si>
  <si>
    <t>ซื้อทราย โครงการพิเศษ M.S.B.</t>
  </si>
  <si>
    <t>5 พฤศจิกายน 2566</t>
  </si>
  <si>
    <t>ซื้อกรอบรูป</t>
  </si>
  <si>
    <t>3 พฤศจิกายน 2566</t>
  </si>
  <si>
    <t>ซื้อไมค์</t>
  </si>
  <si>
    <t>หจก.พูลกวี</t>
  </si>
  <si>
    <t>4 พฤศจิกายน 2566</t>
  </si>
  <si>
    <t>จ้างทำหลังคาทาสี</t>
  </si>
  <si>
    <t>นายสุริยัน  เลิศพันธ์</t>
  </si>
  <si>
    <t>ซื้อโซฟาไม้</t>
  </si>
  <si>
    <t>ร้านวิชัยเฟอร์นิเจอร์</t>
  </si>
  <si>
    <t>รายงานขอความเห็นชอบค่าไฟฟ้าส่วนภูมิภาค ต.ค.66</t>
  </si>
  <si>
    <t>ซื้อหุ่นยนต์ โครงการศูนย์คอมพิวเตอร์</t>
  </si>
  <si>
    <t>ร้านสมาร์ทโรโบติกส์</t>
  </si>
  <si>
    <t>9 พฤศจิกายน 2566</t>
  </si>
  <si>
    <t>ซื้อเลื่อยยนต์</t>
  </si>
  <si>
    <t>ร้านพ.การเกษตร</t>
  </si>
  <si>
    <t>7 พฤศจิกายน 2566</t>
  </si>
  <si>
    <t>ซื้อซัมเมอร์ท</t>
  </si>
  <si>
    <t>12 พฤศจิกายน 2566</t>
  </si>
  <si>
    <t>8 พฤศจิกายน 2566</t>
  </si>
  <si>
    <t>13 พฤศจิกายน 2566</t>
  </si>
  <si>
    <t>14 พฤศจิกายน 2566</t>
  </si>
  <si>
    <t>ซื้อน้ำยาเอนกประสงค์</t>
  </si>
  <si>
    <t>ร้านนารายณ์เทรด</t>
  </si>
  <si>
    <t>15 พฤศจิกายน 2566</t>
  </si>
  <si>
    <t>ซื้อกลองหาง</t>
  </si>
  <si>
    <t>ร้านตักสิลานคร</t>
  </si>
  <si>
    <t>10 พฤศจิกายน 2566</t>
  </si>
  <si>
    <t>จ้างเหมารถพานักเรียนไปร่วมงาน Open House โครงการห้องเรียน Smart Math and Science</t>
  </si>
  <si>
    <t>หจก.รุ่งเรืองวงศ์ ทราเวล</t>
  </si>
  <si>
    <t>11 พฤศจิกายน 2566</t>
  </si>
  <si>
    <t>ซื้อตู้เหล็กเก็บเอกสาร</t>
  </si>
  <si>
    <t>17 พฤศจิกายน 2566</t>
  </si>
  <si>
    <t>ซื้อไมค์ลอยคู่</t>
  </si>
  <si>
    <t>บริษัท  ฮิปโป  ออดิโอ เอาท์เล็ท จำกัด</t>
  </si>
  <si>
    <t>19 พฤศจิกายน 2566</t>
  </si>
  <si>
    <t>ซื้อวัสดุอุปกรณ์ทางวิทยาศาสตร์</t>
  </si>
  <si>
    <t>บริษัท แกมมาโก้(ประเทศไทย) จำกัด(สำนักงานใหญ่)</t>
  </si>
  <si>
    <t>จ้างเปลี่ยนฝ้าเพดาน</t>
  </si>
  <si>
    <t>ร้าน ศรีเกษตรโลหะกิจ</t>
  </si>
  <si>
    <t>24 พฤศจิกายน 2566</t>
  </si>
  <si>
    <t>ซื้อโล่รางวัล</t>
  </si>
  <si>
    <t>หจก.สุริชัย101</t>
  </si>
  <si>
    <t>2  ธันวาคม  2566</t>
  </si>
  <si>
    <t>ซื้อหนังสือห้องสมุด</t>
  </si>
  <si>
    <t>ร้านเสนีวรรณ์</t>
  </si>
  <si>
    <t>รายงานขอความเห็นชอบค่าบริการอินเตอร์เน็ต ต.ค.66</t>
  </si>
  <si>
    <t>14  ธันวาคม  2566</t>
  </si>
  <si>
    <t>16 ธันวาคม 2566</t>
  </si>
  <si>
    <t>21 ธันวาคม 2566</t>
  </si>
  <si>
    <t>สูทเชียรบูติก</t>
  </si>
  <si>
    <t>จ้างเหมารถนำนักเรียนไปทัศนศึกษา</t>
  </si>
  <si>
    <t>25  ธันวาคม  2566</t>
  </si>
  <si>
    <t>26  ธันวาคม  2566</t>
  </si>
  <si>
    <t>2  มกราคม  2567</t>
  </si>
  <si>
    <t>จ้างปรับปรุงภูมิทัศน์อาคารเรียน</t>
  </si>
  <si>
    <t>นายภูมิชาติ  พรมทา</t>
  </si>
  <si>
    <t>29 ธันวาคม  2566</t>
  </si>
  <si>
    <t>จ้างทำอาหารซ้อมนักกีฬา 101 เกมส์ ครั้งที่ 10</t>
  </si>
  <si>
    <t>นางสมประสงค์  วรรณพินิจ</t>
  </si>
  <si>
    <t>13 มกราคม 2567</t>
  </si>
  <si>
    <t>นางสาวอนงค์  หมอกสังข์</t>
  </si>
  <si>
    <t>17 มกราคม 2566</t>
  </si>
  <si>
    <t>19 มกราคม 2566</t>
  </si>
  <si>
    <t>รายงานขอความเห็นชอบค่าไฟฟ้าส่วนภูมิภาค ธ.ค.66</t>
  </si>
  <si>
    <t>2 มกราคม 2567</t>
  </si>
  <si>
    <t>ซื้อหมึกอิงค์เจ็ท</t>
  </si>
  <si>
    <t>บริษัท ริโซ่(ประเทศไทย) จำกัด</t>
  </si>
  <si>
    <t>26 พฤศจิกายน 2566</t>
  </si>
  <si>
    <t>จ้างปรับปรุงห้องน้ำนักเรียน</t>
  </si>
  <si>
    <t>นายแดนชัย  คำจันทร์</t>
  </si>
  <si>
    <t>18 มีนาคม 2567</t>
  </si>
  <si>
    <t>ร้านพิมพ์ธนพัฒน์</t>
  </si>
  <si>
    <t>23 กุมภาพันธ์ 2567</t>
  </si>
  <si>
    <t>ซื้อผ้าพับสีฟ้า</t>
  </si>
  <si>
    <t>2  กุมภาพันธ์  2567</t>
  </si>
  <si>
    <t>7  กุมภาพันธ์  2567</t>
  </si>
  <si>
    <t>จ้างจัดดอกไม้มอบประกาศนียบัตรนักเรียนม.3,ม.6</t>
  </si>
  <si>
    <t>เช่าเก้าอี้มอบประกาศนียบัตรนักเรียนม.3,ม.6</t>
  </si>
  <si>
    <t>นางสาวน้ำฝน  นามชารรี</t>
  </si>
  <si>
    <t>ซื้อแฟ้มสอด</t>
  </si>
  <si>
    <t>บริษัท เกรทพรีเมี่ยม จำกัด</t>
  </si>
  <si>
    <t>19 กุมภาพันธ์  2567</t>
  </si>
  <si>
    <t>ซื้อปกวุฒิบัตร</t>
  </si>
  <si>
    <t>ร้าน สุรนารี ดิจิตอล อิมเมจ</t>
  </si>
  <si>
    <t>19  กุมภาพันธ์  2567</t>
  </si>
  <si>
    <t>24 กุมภาพันธ์ 2567</t>
  </si>
  <si>
    <t>รายงานขอความเห็นชอบค่าไฟฟ้าส่วนภูมิภาค ม.ค.67</t>
  </si>
  <si>
    <t>8  กุมภาพันธ์  2567</t>
  </si>
  <si>
    <t>15  กุมภาพันธ์  2567</t>
  </si>
  <si>
    <t>รายงานขอความเห็นชอบค่าไฟฟ้าส่วนภูมิภาค ก.พ.67</t>
  </si>
  <si>
    <t>7 มีนาคม 2567</t>
  </si>
  <si>
    <t>จ้างซ่อมรั่วหน้าโรงเรียน</t>
  </si>
  <si>
    <t>นายสุวัฒ  วิสัยบูลย์</t>
  </si>
  <si>
    <t>3 มีนาคม 2567</t>
  </si>
  <si>
    <t>8 มีนาคม 2567</t>
  </si>
  <si>
    <t>รายงานขอความเห็นชอบค่าไฟฟ้าส่วนภูมิภาค เม.ย.67</t>
  </si>
  <si>
    <t>17  พฤษภาคม  2567</t>
  </si>
  <si>
    <t>รายงานขอความเห็นชอบค่าเช่าอินเทอร์เน็ต พ.ย.66-ก.พ.67</t>
  </si>
  <si>
    <t>30  มีนาคม  2567</t>
  </si>
  <si>
    <t>จ้างเหมาทาสีโต๊ะอาหาร</t>
  </si>
  <si>
    <t>นางเวช  แก้วจังหาร</t>
  </si>
  <si>
    <t>5  พฤษภาคม 2567</t>
  </si>
  <si>
    <t>ซื้อพัดลมโคจร</t>
  </si>
  <si>
    <t>บริษัท ซีอาร์ซี ไทวัสดุ จำกัด(สาขาร้อยเอ็ด)</t>
  </si>
  <si>
    <t>28  เมษายน  2567</t>
  </si>
  <si>
    <t>รายงานขอความเห็นชอบค่าไฟฟ้าส่วนภูมิภาค มี.ค.67</t>
  </si>
  <si>
    <t>4  เมษายน  2567</t>
  </si>
  <si>
    <t>ซื้อรายการหนังสือเรียน ปี 67 รอบ 1</t>
  </si>
  <si>
    <t>หจก.วันรุ่งวิทยา</t>
  </si>
  <si>
    <t>ทำป้ายกิจกรรมต่างๆ</t>
  </si>
  <si>
    <t>23  พฤษภาคม  2567</t>
  </si>
  <si>
    <t>จ้างล้างแอร์</t>
  </si>
  <si>
    <t>ร้านออยแอร์</t>
  </si>
  <si>
    <t>28  พฤษภาคม  2567</t>
  </si>
  <si>
    <t>ซื้อปั้มลม</t>
  </si>
  <si>
    <t>29  พฤษภาคม  2567</t>
  </si>
  <si>
    <t>ซื้อที่ปัดน้ำฝน</t>
  </si>
  <si>
    <t>ร้านวันชัยการเกษตร</t>
  </si>
  <si>
    <t>รายงานขอความเห็นชอบค่าเช่าอินเทอร์เน็ต มี.ค.-เม.ย.67</t>
  </si>
  <si>
    <t>เช่าเครื่องคอมพิวเตอร์</t>
  </si>
  <si>
    <t>บริษัท บางกอกซอฟแวร์ จำกัด</t>
  </si>
  <si>
    <t>6  มิถุนายน  2567</t>
  </si>
  <si>
    <t>ติดตั้งระบบไฟ งานห้องสมุด</t>
  </si>
  <si>
    <t>ร้านพรพิพัฒน์คอมพิวเตอร์</t>
  </si>
  <si>
    <t>4  มิถุนายน  2567</t>
  </si>
  <si>
    <t>น้ำยาดับพื้น</t>
  </si>
  <si>
    <t>1  มิถุนายน  2567</t>
  </si>
  <si>
    <t>รายงานขอความเห็นชอบค่าไฟฟ้าส่วนภูมิภาค พ.ค.67</t>
  </si>
  <si>
    <t>25  มิถุนายน  2567</t>
  </si>
  <si>
    <t>ซื้อยาสามัญ โครงการอนามัยโรงเรียน</t>
  </si>
  <si>
    <t>หจก.ห้องยาเภสัชกร สำนักงานใหญ่</t>
  </si>
  <si>
    <t>8  มิถุนายน  2567</t>
  </si>
  <si>
    <t>11  มิถุนายน  2567</t>
  </si>
  <si>
    <t>ซื้อกล้องวงจรปิด</t>
  </si>
  <si>
    <t>บริษัท ดิจิตอล คอร์ปเปอร์เรต ซิสเต็มส์ จำกัด</t>
  </si>
  <si>
    <t>ซื้อตู้โชว์ถ้วยรางวัล</t>
  </si>
  <si>
    <t>นายอำนวย  อุ่นอินทร์</t>
  </si>
  <si>
    <t>2  กรกฎาคม  2567</t>
  </si>
  <si>
    <t>ซ่อมหน้ากะโหลกซออู่</t>
  </si>
  <si>
    <t>ร้านเครื่องดนตรีไทยธรรม</t>
  </si>
  <si>
    <t>รายงานขอความเห็นชอบค่าเช่า Web โรงเรียน รายปี ปี 67</t>
  </si>
  <si>
    <t>บริษัท เน็ตดีไซน์ โฮสต์ จำกัด</t>
  </si>
  <si>
    <t>27  มิถุนายน  2567</t>
  </si>
  <si>
    <t>29  มิถุนายน  2567</t>
  </si>
  <si>
    <t>จ้างเหมาทำอาหารกีฬาสี ปี 67</t>
  </si>
  <si>
    <t>นางดอกอ้อ  บัวเรียน</t>
  </si>
  <si>
    <t>10  กรกฎาคม  2567</t>
  </si>
  <si>
    <t>14  กรกฎาคม  2567</t>
  </si>
  <si>
    <t>นางพันธ์  บุญมั่น</t>
  </si>
  <si>
    <t>นางคำปิ่น  ยมรัตน์</t>
  </si>
  <si>
    <t>นางวลัยพรรณ  เย็นหาญ</t>
  </si>
  <si>
    <t>ซื้อธงชาติ</t>
  </si>
  <si>
    <t>ร้านเฮงตระการภัณฑ์</t>
  </si>
  <si>
    <t>30 กรกฎาคม 2567</t>
  </si>
  <si>
    <t>ซื้อเครื่องยนต์</t>
  </si>
  <si>
    <t>4  สิงหาคม 2567</t>
  </si>
  <si>
    <t>ซื้อ Projector</t>
  </si>
  <si>
    <t>เช่าเครื่องถ่ายเอกสาร</t>
  </si>
  <si>
    <t>ร้าน 101 ร้อยเอ็ดก๊อปปี้เซอร์วิส</t>
  </si>
  <si>
    <t>1  สิงหาคม 2567</t>
  </si>
  <si>
    <t>ย้ายและบำรุงอินเตอร์เน็ต รายปี</t>
  </si>
  <si>
    <t>6  สิงหาคม 2567</t>
  </si>
  <si>
    <t>จ้างทำป้ายไวนิลกิจกรรมต่างๆ</t>
  </si>
  <si>
    <t>จ้างติดตั้งป้ายโรงอาหารใหม่</t>
  </si>
  <si>
    <t>นายพนม  ทวีนันท์</t>
  </si>
  <si>
    <t>5  สิงหาคม  2567</t>
  </si>
  <si>
    <t>จ้างตกแต่งสถานที่</t>
  </si>
  <si>
    <t>13  กรกฎาคม  2567</t>
  </si>
  <si>
    <t>15  กรกฎาคม  2567</t>
  </si>
  <si>
    <t>จ้างซ่อมเครื่องดนตรี วงโยธวาทิต</t>
  </si>
  <si>
    <t>ร้านจูนมิวสิคแอนด์เอนเตอร์เทน</t>
  </si>
  <si>
    <t>จ้างซ่อมระบบแอร์ รถตู้</t>
  </si>
  <si>
    <t>ร้านถนอมไดนาโมแอร์</t>
  </si>
  <si>
    <t>จ้างเปลี่ยนน้ำมันเครื่องรถโรงเรียน</t>
  </si>
  <si>
    <t>ร้าน ยอดนิยมเซอร์วิส</t>
  </si>
  <si>
    <t>26  กรกฎาคม  2567</t>
  </si>
  <si>
    <t>28  กรกฎาคม  2567</t>
  </si>
  <si>
    <t>ซื้อรายการหนังสือเรียน ปี 67 รอบ 2</t>
  </si>
  <si>
    <t>21  มิถุนายน  2567</t>
  </si>
  <si>
    <t>28  มิถุนายน  2567</t>
  </si>
  <si>
    <t>13  สิงหาคม  2567</t>
  </si>
  <si>
    <t>จ้างติดตั้งรางน้ำโรงอาหารใหม่</t>
  </si>
  <si>
    <t>7  สิงหาคม 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</si>
</sst>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00000"/>
  </numFmts>
  <fonts count="9" x14ac:knownFonts="1">
    <font>
      <sz val="11"/>
      <name val="Tahoma"/>
      <scheme val="minor"/>
    </font>
    <font>
      <sz val="18"/>
      <name val="Sarabun"/>
    </font>
    <font>
      <sz val="14"/>
      <name val="CordiaUPC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8"/>
      <name val="Tahoma"/>
      <scheme val="minor"/>
    </font>
    <font>
      <sz val="11"/>
      <name val="Tahoma"/>
      <scheme val="minor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87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87" fontId="4" fillId="0" borderId="0" xfId="2" applyFont="1"/>
    <xf numFmtId="0" fontId="4" fillId="0" borderId="0" xfId="0" quotePrefix="1" applyFont="1"/>
    <xf numFmtId="0" fontId="3" fillId="0" borderId="0" xfId="0" applyFont="1" applyAlignment="1">
      <alignment horizontal="center" vertical="center"/>
    </xf>
    <xf numFmtId="0" fontId="4" fillId="0" borderId="2" xfId="0" applyFont="1" applyBorder="1"/>
    <xf numFmtId="187" fontId="4" fillId="0" borderId="2" xfId="2" applyFont="1" applyBorder="1"/>
    <xf numFmtId="188" fontId="4" fillId="0" borderId="2" xfId="0" applyNumberFormat="1" applyFont="1" applyBorder="1" applyAlignment="1">
      <alignment horizontal="right"/>
    </xf>
    <xf numFmtId="188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right"/>
    </xf>
    <xf numFmtId="49" fontId="4" fillId="0" borderId="2" xfId="1" applyNumberFormat="1" applyFont="1" applyBorder="1" applyAlignment="1">
      <alignment horizontal="right"/>
    </xf>
    <xf numFmtId="188" fontId="4" fillId="0" borderId="2" xfId="1" applyNumberFormat="1" applyFont="1" applyBorder="1" applyAlignment="1">
      <alignment horizontal="right"/>
    </xf>
    <xf numFmtId="2" fontId="4" fillId="0" borderId="2" xfId="0" quotePrefix="1" applyNumberFormat="1" applyFont="1" applyBorder="1" applyAlignment="1">
      <alignment horizontal="right"/>
    </xf>
    <xf numFmtId="0" fontId="4" fillId="0" borderId="2" xfId="1" applyFont="1" applyBorder="1"/>
    <xf numFmtId="3" fontId="4" fillId="0" borderId="2" xfId="0" applyNumberFormat="1" applyFont="1" applyBorder="1"/>
    <xf numFmtId="0" fontId="4" fillId="0" borderId="2" xfId="0" applyFont="1" applyBorder="1" applyAlignment="1">
      <alignment vertical="justify"/>
    </xf>
    <xf numFmtId="49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187" fontId="4" fillId="0" borderId="2" xfId="2" applyFont="1" applyBorder="1" applyAlignment="1">
      <alignment vertical="center"/>
    </xf>
    <xf numFmtId="188" fontId="4" fillId="0" borderId="2" xfId="0" applyNumberFormat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188" fontId="4" fillId="0" borderId="2" xfId="0" applyNumberFormat="1" applyFont="1" applyBorder="1" applyAlignment="1">
      <alignment horizontal="center" vertical="center"/>
    </xf>
    <xf numFmtId="188" fontId="4" fillId="0" borderId="2" xfId="0" quotePrefix="1" applyNumberFormat="1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shrinkToFit="1"/>
    </xf>
    <xf numFmtId="0" fontId="8" fillId="0" borderId="2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187" fontId="3" fillId="2" borderId="2" xfId="2" applyFont="1" applyFill="1" applyBorder="1" applyAlignment="1">
      <alignment horizontal="center" vertical="justify"/>
    </xf>
    <xf numFmtId="187" fontId="3" fillId="2" borderId="2" xfId="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justify"/>
    </xf>
    <xf numFmtId="0" fontId="4" fillId="3" borderId="2" xfId="0" applyFont="1" applyFill="1" applyBorder="1"/>
    <xf numFmtId="187" fontId="4" fillId="3" borderId="2" xfId="2" applyFont="1" applyFill="1" applyBorder="1"/>
    <xf numFmtId="188" fontId="4" fillId="3" borderId="2" xfId="0" applyNumberFormat="1" applyFont="1" applyFill="1" applyBorder="1" applyAlignment="1">
      <alignment horizontal="right"/>
    </xf>
    <xf numFmtId="188" fontId="4" fillId="3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right"/>
    </xf>
    <xf numFmtId="49" fontId="4" fillId="3" borderId="2" xfId="1" applyNumberFormat="1" applyFont="1" applyFill="1" applyBorder="1" applyAlignment="1">
      <alignment horizontal="right"/>
    </xf>
    <xf numFmtId="188" fontId="4" fillId="3" borderId="2" xfId="1" applyNumberFormat="1" applyFont="1" applyFill="1" applyBorder="1" applyAlignment="1">
      <alignment horizontal="right"/>
    </xf>
    <xf numFmtId="0" fontId="4" fillId="3" borderId="2" xfId="1" applyFont="1" applyFill="1" applyBorder="1"/>
    <xf numFmtId="188" fontId="5" fillId="3" borderId="2" xfId="0" applyNumberFormat="1" applyFont="1" applyFill="1" applyBorder="1" applyAlignment="1">
      <alignment horizontal="center"/>
    </xf>
    <xf numFmtId="2" fontId="4" fillId="3" borderId="2" xfId="0" quotePrefix="1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 shrinkToFit="1"/>
    </xf>
    <xf numFmtId="49" fontId="4" fillId="3" borderId="2" xfId="0" applyNumberFormat="1" applyFont="1" applyFill="1" applyBorder="1" applyAlignment="1">
      <alignment horizontal="right" vertical="center"/>
    </xf>
    <xf numFmtId="188" fontId="4" fillId="3" borderId="2" xfId="0" quotePrefix="1" applyNumberFormat="1" applyFont="1" applyFill="1" applyBorder="1" applyAlignment="1">
      <alignment horizontal="right"/>
    </xf>
    <xf numFmtId="0" fontId="8" fillId="3" borderId="2" xfId="0" applyFont="1" applyFill="1" applyBorder="1" applyAlignment="1">
      <alignment horizontal="left" vertical="center" shrinkToFit="1"/>
    </xf>
    <xf numFmtId="0" fontId="3" fillId="4" borderId="2" xfId="0" applyFont="1" applyFill="1" applyBorder="1"/>
    <xf numFmtId="187" fontId="3" fillId="4" borderId="2" xfId="2" applyFont="1" applyFill="1" applyBorder="1"/>
  </cellXfs>
  <cellStyles count="3">
    <cellStyle name="Normal 2" xfId="1" xr:uid="{E8F2BAA2-C8A8-4400-B765-7F0802F51AB8}"/>
    <cellStyle name="จุลภาค" xfId="2" builtinId="3"/>
    <cellStyle name="ปกติ" xfId="0" builtinId="0"/>
  </cellStyles>
  <dxfs count="0"/>
  <tableStyles count="0" defaultTableStyle="TableStyleMedium2" defaultPivotStyle="PivotStyleLight16"/>
  <colors>
    <mruColors>
      <color rgb="FFCCECFF"/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"/>
  <sheetViews>
    <sheetView tabSelected="1" topLeftCell="G85" zoomScale="90" zoomScaleNormal="90" workbookViewId="0">
      <selection activeCell="Q99" sqref="Q99"/>
    </sheetView>
  </sheetViews>
  <sheetFormatPr defaultColWidth="14.3984375" defaultRowHeight="24" customHeight="1" x14ac:dyDescent="0.7"/>
  <cols>
    <col min="1" max="1" width="12.59765625" style="2" customWidth="1"/>
    <col min="2" max="3" width="23.59765625" style="3" hidden="1" customWidth="1"/>
    <col min="4" max="4" width="27.8984375" style="3" hidden="1" customWidth="1"/>
    <col min="5" max="5" width="11.09765625" style="3" hidden="1" customWidth="1"/>
    <col min="6" max="6" width="15.8984375" style="3" hidden="1" customWidth="1"/>
    <col min="7" max="7" width="44.3984375" style="3" customWidth="1"/>
    <col min="8" max="8" width="24.19921875" style="6" customWidth="1"/>
    <col min="9" max="9" width="25.59765625" style="3" hidden="1" customWidth="1"/>
    <col min="10" max="11" width="23.59765625" style="3" hidden="1" customWidth="1"/>
    <col min="12" max="12" width="14.8984375" style="6" customWidth="1"/>
    <col min="13" max="13" width="16.3984375" style="6" customWidth="1"/>
    <col min="14" max="14" width="32.59765625" style="3" hidden="1" customWidth="1"/>
    <col min="15" max="15" width="30" style="3" customWidth="1"/>
    <col min="16" max="16" width="0.8984375" style="3" hidden="1" customWidth="1"/>
    <col min="17" max="19" width="23.59765625" style="3" customWidth="1"/>
    <col min="20" max="16384" width="14.3984375" style="3"/>
  </cols>
  <sheetData>
    <row r="1" spans="1:18" s="5" customFormat="1" ht="45.7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30" t="s">
        <v>6</v>
      </c>
      <c r="H1" s="31" t="s">
        <v>7</v>
      </c>
      <c r="I1" s="30" t="s">
        <v>8</v>
      </c>
      <c r="J1" s="30" t="s">
        <v>9</v>
      </c>
      <c r="K1" s="30" t="s">
        <v>10</v>
      </c>
      <c r="L1" s="32" t="s">
        <v>11</v>
      </c>
      <c r="M1" s="31" t="s">
        <v>12</v>
      </c>
      <c r="N1" s="30" t="s">
        <v>13</v>
      </c>
      <c r="O1" s="33" t="s">
        <v>14</v>
      </c>
      <c r="P1" s="30" t="s">
        <v>15</v>
      </c>
      <c r="Q1" s="30" t="s">
        <v>16</v>
      </c>
      <c r="R1" s="30" t="s">
        <v>17</v>
      </c>
    </row>
    <row r="2" spans="1:18" ht="24" customHeight="1" x14ac:dyDescent="0.7">
      <c r="A2" s="2">
        <v>2567</v>
      </c>
      <c r="B2" s="3" t="s">
        <v>133</v>
      </c>
      <c r="C2" s="3" t="s">
        <v>65</v>
      </c>
      <c r="D2" s="3" t="s">
        <v>188</v>
      </c>
      <c r="E2" s="3" t="s">
        <v>189</v>
      </c>
      <c r="F2" s="3" t="s">
        <v>102</v>
      </c>
      <c r="G2" s="9" t="s">
        <v>190</v>
      </c>
      <c r="H2" s="10">
        <v>138600</v>
      </c>
      <c r="I2" s="9" t="s">
        <v>134</v>
      </c>
      <c r="J2" s="9" t="s">
        <v>135</v>
      </c>
      <c r="K2" s="9" t="s">
        <v>136</v>
      </c>
      <c r="L2" s="10">
        <f>H2</f>
        <v>138600</v>
      </c>
      <c r="M2" s="10">
        <f>L2</f>
        <v>138600</v>
      </c>
      <c r="N2" s="11"/>
      <c r="O2" s="9" t="s">
        <v>191</v>
      </c>
      <c r="P2" s="12"/>
      <c r="Q2" s="13" t="s">
        <v>192</v>
      </c>
      <c r="R2" s="13" t="s">
        <v>193</v>
      </c>
    </row>
    <row r="3" spans="1:18" ht="24" customHeight="1" x14ac:dyDescent="0.7">
      <c r="A3" s="2">
        <v>2567</v>
      </c>
      <c r="B3" s="3" t="s">
        <v>133</v>
      </c>
      <c r="C3" s="3" t="s">
        <v>65</v>
      </c>
      <c r="D3" s="3" t="s">
        <v>188</v>
      </c>
      <c r="E3" s="3" t="s">
        <v>189</v>
      </c>
      <c r="F3" s="3" t="s">
        <v>102</v>
      </c>
      <c r="G3" s="34" t="s">
        <v>194</v>
      </c>
      <c r="H3" s="35">
        <v>19730</v>
      </c>
      <c r="I3" s="34" t="s">
        <v>134</v>
      </c>
      <c r="J3" s="34" t="s">
        <v>135</v>
      </c>
      <c r="K3" s="34" t="s">
        <v>136</v>
      </c>
      <c r="L3" s="35">
        <f>H3</f>
        <v>19730</v>
      </c>
      <c r="M3" s="35">
        <f>L3</f>
        <v>19730</v>
      </c>
      <c r="N3" s="36"/>
      <c r="O3" s="34" t="s">
        <v>195</v>
      </c>
      <c r="P3" s="37"/>
      <c r="Q3" s="38" t="s">
        <v>196</v>
      </c>
      <c r="R3" s="38" t="s">
        <v>158</v>
      </c>
    </row>
    <row r="4" spans="1:18" ht="24" customHeight="1" x14ac:dyDescent="0.7">
      <c r="A4" s="2">
        <v>2567</v>
      </c>
      <c r="B4" s="3" t="s">
        <v>133</v>
      </c>
      <c r="C4" s="3" t="s">
        <v>65</v>
      </c>
      <c r="D4" s="3" t="s">
        <v>188</v>
      </c>
      <c r="E4" s="3" t="s">
        <v>189</v>
      </c>
      <c r="F4" s="3" t="s">
        <v>102</v>
      </c>
      <c r="G4" s="9" t="s">
        <v>197</v>
      </c>
      <c r="H4" s="10">
        <v>26250</v>
      </c>
      <c r="I4" s="9" t="s">
        <v>134</v>
      </c>
      <c r="J4" s="9" t="s">
        <v>135</v>
      </c>
      <c r="K4" s="9" t="s">
        <v>136</v>
      </c>
      <c r="L4" s="10">
        <v>26250</v>
      </c>
      <c r="M4" s="10">
        <v>26250</v>
      </c>
      <c r="N4" s="11"/>
      <c r="O4" s="9" t="s">
        <v>198</v>
      </c>
      <c r="P4" s="12"/>
      <c r="Q4" s="13" t="s">
        <v>196</v>
      </c>
      <c r="R4" s="13" t="s">
        <v>199</v>
      </c>
    </row>
    <row r="5" spans="1:18" ht="24" customHeight="1" x14ac:dyDescent="0.7">
      <c r="A5" s="2">
        <v>2567</v>
      </c>
      <c r="B5" s="3" t="s">
        <v>133</v>
      </c>
      <c r="C5" s="3" t="s">
        <v>65</v>
      </c>
      <c r="D5" s="3" t="s">
        <v>188</v>
      </c>
      <c r="E5" s="3" t="s">
        <v>189</v>
      </c>
      <c r="F5" s="3" t="s">
        <v>102</v>
      </c>
      <c r="G5" s="34" t="s">
        <v>200</v>
      </c>
      <c r="H5" s="35">
        <v>3500</v>
      </c>
      <c r="I5" s="34" t="s">
        <v>134</v>
      </c>
      <c r="J5" s="34" t="s">
        <v>135</v>
      </c>
      <c r="K5" s="34" t="s">
        <v>136</v>
      </c>
      <c r="L5" s="35">
        <v>3500</v>
      </c>
      <c r="M5" s="35">
        <v>3500</v>
      </c>
      <c r="N5" s="36"/>
      <c r="O5" s="34" t="s">
        <v>201</v>
      </c>
      <c r="P5" s="37"/>
      <c r="Q5" s="38" t="s">
        <v>157</v>
      </c>
      <c r="R5" s="38" t="s">
        <v>158</v>
      </c>
    </row>
    <row r="6" spans="1:18" ht="24" customHeight="1" x14ac:dyDescent="0.7">
      <c r="A6" s="2">
        <v>2567</v>
      </c>
      <c r="B6" s="3" t="s">
        <v>133</v>
      </c>
      <c r="C6" s="3" t="s">
        <v>65</v>
      </c>
      <c r="D6" s="3" t="s">
        <v>188</v>
      </c>
      <c r="E6" s="3" t="s">
        <v>189</v>
      </c>
      <c r="F6" s="3" t="s">
        <v>102</v>
      </c>
      <c r="G6" s="9" t="s">
        <v>202</v>
      </c>
      <c r="H6" s="10">
        <v>12000</v>
      </c>
      <c r="I6" s="9" t="s">
        <v>134</v>
      </c>
      <c r="J6" s="9" t="s">
        <v>135</v>
      </c>
      <c r="K6" s="9" t="s">
        <v>136</v>
      </c>
      <c r="L6" s="10">
        <v>12000</v>
      </c>
      <c r="M6" s="10">
        <v>12000</v>
      </c>
      <c r="N6" s="11"/>
      <c r="O6" s="9" t="s">
        <v>203</v>
      </c>
      <c r="P6" s="12"/>
      <c r="Q6" s="13" t="s">
        <v>159</v>
      </c>
      <c r="R6" s="13" t="s">
        <v>193</v>
      </c>
    </row>
    <row r="7" spans="1:18" ht="24" customHeight="1" x14ac:dyDescent="0.7">
      <c r="A7" s="2">
        <v>2567</v>
      </c>
      <c r="B7" s="3" t="s">
        <v>133</v>
      </c>
      <c r="C7" s="3" t="s">
        <v>65</v>
      </c>
      <c r="D7" s="3" t="s">
        <v>188</v>
      </c>
      <c r="E7" s="3" t="s">
        <v>189</v>
      </c>
      <c r="F7" s="3" t="s">
        <v>102</v>
      </c>
      <c r="G7" s="34" t="s">
        <v>204</v>
      </c>
      <c r="H7" s="35">
        <v>5600</v>
      </c>
      <c r="I7" s="34" t="s">
        <v>134</v>
      </c>
      <c r="J7" s="34" t="s">
        <v>135</v>
      </c>
      <c r="K7" s="34" t="s">
        <v>136</v>
      </c>
      <c r="L7" s="35">
        <v>5600</v>
      </c>
      <c r="M7" s="35">
        <v>5600</v>
      </c>
      <c r="N7" s="39"/>
      <c r="O7" s="34" t="s">
        <v>205</v>
      </c>
      <c r="P7" s="37"/>
      <c r="Q7" s="38" t="s">
        <v>206</v>
      </c>
      <c r="R7" s="38" t="s">
        <v>160</v>
      </c>
    </row>
    <row r="8" spans="1:18" ht="24" customHeight="1" x14ac:dyDescent="0.7">
      <c r="A8" s="2">
        <v>2567</v>
      </c>
      <c r="B8" s="3" t="s">
        <v>133</v>
      </c>
      <c r="C8" s="3" t="s">
        <v>65</v>
      </c>
      <c r="D8" s="3" t="s">
        <v>188</v>
      </c>
      <c r="E8" s="3" t="s">
        <v>189</v>
      </c>
      <c r="F8" s="3" t="s">
        <v>102</v>
      </c>
      <c r="G8" s="9" t="s">
        <v>207</v>
      </c>
      <c r="H8" s="10">
        <v>69116</v>
      </c>
      <c r="I8" s="9" t="s">
        <v>134</v>
      </c>
      <c r="J8" s="9" t="s">
        <v>135</v>
      </c>
      <c r="K8" s="9" t="s">
        <v>136</v>
      </c>
      <c r="L8" s="10">
        <v>69116</v>
      </c>
      <c r="M8" s="10">
        <v>69116</v>
      </c>
      <c r="N8" s="11"/>
      <c r="O8" s="9" t="s">
        <v>208</v>
      </c>
      <c r="P8" s="12"/>
      <c r="Q8" s="13" t="s">
        <v>209</v>
      </c>
      <c r="R8" s="13" t="s">
        <v>210</v>
      </c>
    </row>
    <row r="9" spans="1:18" ht="24" customHeight="1" x14ac:dyDescent="0.7">
      <c r="A9" s="2">
        <v>2567</v>
      </c>
      <c r="B9" s="3" t="s">
        <v>133</v>
      </c>
      <c r="C9" s="3" t="s">
        <v>65</v>
      </c>
      <c r="D9" s="3" t="s">
        <v>188</v>
      </c>
      <c r="E9" s="3" t="s">
        <v>189</v>
      </c>
      <c r="F9" s="3" t="s">
        <v>102</v>
      </c>
      <c r="G9" s="34" t="s">
        <v>207</v>
      </c>
      <c r="H9" s="35">
        <v>15000</v>
      </c>
      <c r="I9" s="34" t="s">
        <v>134</v>
      </c>
      <c r="J9" s="34" t="s">
        <v>135</v>
      </c>
      <c r="K9" s="34" t="s">
        <v>136</v>
      </c>
      <c r="L9" s="35">
        <v>15000</v>
      </c>
      <c r="M9" s="35">
        <v>15000</v>
      </c>
      <c r="N9" s="40"/>
      <c r="O9" s="34" t="s">
        <v>211</v>
      </c>
      <c r="P9" s="37"/>
      <c r="Q9" s="38" t="s">
        <v>209</v>
      </c>
      <c r="R9" s="38" t="s">
        <v>212</v>
      </c>
    </row>
    <row r="10" spans="1:18" ht="24" customHeight="1" x14ac:dyDescent="0.7">
      <c r="A10" s="2">
        <v>2567</v>
      </c>
      <c r="B10" s="3" t="s">
        <v>133</v>
      </c>
      <c r="C10" s="3" t="s">
        <v>65</v>
      </c>
      <c r="D10" s="3" t="s">
        <v>188</v>
      </c>
      <c r="E10" s="3" t="s">
        <v>189</v>
      </c>
      <c r="F10" s="3" t="s">
        <v>102</v>
      </c>
      <c r="G10" s="9" t="s">
        <v>213</v>
      </c>
      <c r="H10" s="10">
        <v>108595</v>
      </c>
      <c r="I10" s="9" t="s">
        <v>134</v>
      </c>
      <c r="J10" s="9" t="s">
        <v>135</v>
      </c>
      <c r="K10" s="9" t="s">
        <v>136</v>
      </c>
      <c r="L10" s="10">
        <v>108595</v>
      </c>
      <c r="M10" s="10">
        <v>108595</v>
      </c>
      <c r="N10" s="16"/>
      <c r="O10" s="9" t="s">
        <v>214</v>
      </c>
      <c r="P10" s="12"/>
      <c r="Q10" s="13" t="s">
        <v>209</v>
      </c>
      <c r="R10" s="13" t="s">
        <v>216</v>
      </c>
    </row>
    <row r="11" spans="1:18" ht="24" customHeight="1" x14ac:dyDescent="0.7">
      <c r="A11" s="2">
        <v>2567</v>
      </c>
      <c r="B11" s="3" t="s">
        <v>133</v>
      </c>
      <c r="C11" s="3" t="s">
        <v>65</v>
      </c>
      <c r="D11" s="3" t="s">
        <v>188</v>
      </c>
      <c r="E11" s="3" t="s">
        <v>189</v>
      </c>
      <c r="F11" s="3" t="s">
        <v>102</v>
      </c>
      <c r="G11" s="34" t="s">
        <v>217</v>
      </c>
      <c r="H11" s="35">
        <v>15000</v>
      </c>
      <c r="I11" s="34" t="s">
        <v>134</v>
      </c>
      <c r="J11" s="34" t="s">
        <v>135</v>
      </c>
      <c r="K11" s="34" t="s">
        <v>136</v>
      </c>
      <c r="L11" s="35">
        <v>15000</v>
      </c>
      <c r="M11" s="35">
        <v>15000</v>
      </c>
      <c r="N11" s="36"/>
      <c r="O11" s="34" t="s">
        <v>218</v>
      </c>
      <c r="P11" s="37"/>
      <c r="Q11" s="38" t="s">
        <v>160</v>
      </c>
      <c r="R11" s="38" t="s">
        <v>215</v>
      </c>
    </row>
    <row r="12" spans="1:18" ht="24" customHeight="1" x14ac:dyDescent="0.7">
      <c r="A12" s="2">
        <v>2567</v>
      </c>
      <c r="B12" s="3" t="s">
        <v>133</v>
      </c>
      <c r="C12" s="3" t="s">
        <v>65</v>
      </c>
      <c r="D12" s="3" t="s">
        <v>188</v>
      </c>
      <c r="E12" s="3" t="s">
        <v>189</v>
      </c>
      <c r="F12" s="3" t="s">
        <v>102</v>
      </c>
      <c r="G12" s="9" t="s">
        <v>220</v>
      </c>
      <c r="H12" s="10">
        <v>15000</v>
      </c>
      <c r="I12" s="9" t="s">
        <v>134</v>
      </c>
      <c r="J12" s="9" t="s">
        <v>135</v>
      </c>
      <c r="K12" s="9" t="s">
        <v>136</v>
      </c>
      <c r="L12" s="10">
        <v>15000</v>
      </c>
      <c r="M12" s="10">
        <v>15000</v>
      </c>
      <c r="N12" s="13"/>
      <c r="O12" s="9" t="s">
        <v>218</v>
      </c>
      <c r="P12" s="12"/>
      <c r="Q12" s="13" t="s">
        <v>215</v>
      </c>
      <c r="R12" s="13" t="s">
        <v>216</v>
      </c>
    </row>
    <row r="13" spans="1:18" ht="24" customHeight="1" x14ac:dyDescent="0.7">
      <c r="A13" s="2">
        <v>2567</v>
      </c>
      <c r="B13" s="3" t="s">
        <v>133</v>
      </c>
      <c r="C13" s="3" t="s">
        <v>65</v>
      </c>
      <c r="D13" s="3" t="s">
        <v>188</v>
      </c>
      <c r="E13" s="3" t="s">
        <v>189</v>
      </c>
      <c r="F13" s="3" t="s">
        <v>102</v>
      </c>
      <c r="G13" s="34" t="s">
        <v>221</v>
      </c>
      <c r="H13" s="35">
        <v>2500</v>
      </c>
      <c r="I13" s="34" t="s">
        <v>134</v>
      </c>
      <c r="J13" s="34" t="s">
        <v>135</v>
      </c>
      <c r="K13" s="34" t="s">
        <v>136</v>
      </c>
      <c r="L13" s="35">
        <v>2500</v>
      </c>
      <c r="M13" s="35">
        <v>2500</v>
      </c>
      <c r="N13" s="38"/>
      <c r="O13" s="34" t="s">
        <v>222</v>
      </c>
      <c r="P13" s="37"/>
      <c r="Q13" s="38" t="s">
        <v>219</v>
      </c>
      <c r="R13" s="38" t="s">
        <v>223</v>
      </c>
    </row>
    <row r="14" spans="1:18" ht="24" customHeight="1" x14ac:dyDescent="0.7">
      <c r="A14" s="2">
        <v>2567</v>
      </c>
      <c r="B14" s="3" t="s">
        <v>133</v>
      </c>
      <c r="C14" s="3" t="s">
        <v>65</v>
      </c>
      <c r="D14" s="3" t="s">
        <v>188</v>
      </c>
      <c r="E14" s="3" t="s">
        <v>189</v>
      </c>
      <c r="F14" s="3" t="s">
        <v>102</v>
      </c>
      <c r="G14" s="9" t="s">
        <v>224</v>
      </c>
      <c r="H14" s="10">
        <v>207121.73</v>
      </c>
      <c r="I14" s="9" t="s">
        <v>134</v>
      </c>
      <c r="J14" s="9" t="s">
        <v>135</v>
      </c>
      <c r="K14" s="9" t="s">
        <v>136</v>
      </c>
      <c r="L14" s="10">
        <v>207121.73</v>
      </c>
      <c r="M14" s="10">
        <v>207121.73</v>
      </c>
      <c r="N14" s="13"/>
      <c r="O14" s="9" t="s">
        <v>225</v>
      </c>
      <c r="P14" s="12"/>
      <c r="Q14" s="13" t="s">
        <v>162</v>
      </c>
      <c r="R14" s="13" t="s">
        <v>226</v>
      </c>
    </row>
    <row r="15" spans="1:18" ht="24" customHeight="1" x14ac:dyDescent="0.7">
      <c r="A15" s="2">
        <v>2567</v>
      </c>
      <c r="B15" s="3" t="s">
        <v>133</v>
      </c>
      <c r="C15" s="3" t="s">
        <v>65</v>
      </c>
      <c r="D15" s="3" t="s">
        <v>188</v>
      </c>
      <c r="E15" s="3" t="s">
        <v>189</v>
      </c>
      <c r="F15" s="3" t="s">
        <v>102</v>
      </c>
      <c r="G15" s="34" t="s">
        <v>227</v>
      </c>
      <c r="H15" s="35">
        <v>36000</v>
      </c>
      <c r="I15" s="34" t="s">
        <v>134</v>
      </c>
      <c r="J15" s="34" t="s">
        <v>135</v>
      </c>
      <c r="K15" s="34" t="s">
        <v>136</v>
      </c>
      <c r="L15" s="35">
        <v>36000</v>
      </c>
      <c r="M15" s="35">
        <v>36000</v>
      </c>
      <c r="N15" s="36"/>
      <c r="O15" s="41" t="s">
        <v>228</v>
      </c>
      <c r="P15" s="37"/>
      <c r="Q15" s="38" t="s">
        <v>229</v>
      </c>
      <c r="R15" s="38" t="s">
        <v>230</v>
      </c>
    </row>
    <row r="16" spans="1:18" ht="24" customHeight="1" x14ac:dyDescent="0.7">
      <c r="A16" s="2">
        <v>2567</v>
      </c>
      <c r="B16" s="3" t="s">
        <v>133</v>
      </c>
      <c r="C16" s="3" t="s">
        <v>65</v>
      </c>
      <c r="D16" s="3" t="s">
        <v>188</v>
      </c>
      <c r="E16" s="3" t="s">
        <v>189</v>
      </c>
      <c r="F16" s="3" t="s">
        <v>102</v>
      </c>
      <c r="G16" s="9" t="s">
        <v>233</v>
      </c>
      <c r="H16" s="10">
        <v>3740</v>
      </c>
      <c r="I16" s="9" t="s">
        <v>134</v>
      </c>
      <c r="J16" s="9" t="s">
        <v>135</v>
      </c>
      <c r="K16" s="9" t="s">
        <v>136</v>
      </c>
      <c r="L16" s="10">
        <v>3740</v>
      </c>
      <c r="M16" s="10">
        <v>3740</v>
      </c>
      <c r="N16" s="13"/>
      <c r="O16" s="9" t="s">
        <v>234</v>
      </c>
      <c r="P16" s="12"/>
      <c r="Q16" s="13" t="s">
        <v>235</v>
      </c>
      <c r="R16" s="13" t="s">
        <v>230</v>
      </c>
    </row>
    <row r="17" spans="1:18" ht="24" customHeight="1" x14ac:dyDescent="0.7">
      <c r="A17" s="2">
        <v>2567</v>
      </c>
      <c r="B17" s="3" t="s">
        <v>133</v>
      </c>
      <c r="C17" s="3" t="s">
        <v>65</v>
      </c>
      <c r="D17" s="3" t="s">
        <v>188</v>
      </c>
      <c r="E17" s="3" t="s">
        <v>189</v>
      </c>
      <c r="F17" s="3" t="s">
        <v>102</v>
      </c>
      <c r="G17" s="34" t="s">
        <v>231</v>
      </c>
      <c r="H17" s="35">
        <v>1300</v>
      </c>
      <c r="I17" s="34" t="s">
        <v>134</v>
      </c>
      <c r="J17" s="34" t="s">
        <v>135</v>
      </c>
      <c r="K17" s="34" t="s">
        <v>136</v>
      </c>
      <c r="L17" s="35">
        <v>1300</v>
      </c>
      <c r="M17" s="35">
        <v>1300</v>
      </c>
      <c r="N17" s="40"/>
      <c r="O17" s="41" t="s">
        <v>232</v>
      </c>
      <c r="P17" s="37"/>
      <c r="Q17" s="38" t="s">
        <v>230</v>
      </c>
      <c r="R17" s="38" t="s">
        <v>168</v>
      </c>
    </row>
    <row r="18" spans="1:18" ht="24" customHeight="1" x14ac:dyDescent="0.7">
      <c r="A18" s="2">
        <v>2567</v>
      </c>
      <c r="B18" s="3" t="s">
        <v>133</v>
      </c>
      <c r="C18" s="3" t="s">
        <v>65</v>
      </c>
      <c r="D18" s="3" t="s">
        <v>188</v>
      </c>
      <c r="E18" s="3" t="s">
        <v>189</v>
      </c>
      <c r="F18" s="3" t="s">
        <v>102</v>
      </c>
      <c r="G18" s="9" t="s">
        <v>236</v>
      </c>
      <c r="H18" s="10">
        <v>30295</v>
      </c>
      <c r="I18" s="9" t="s">
        <v>134</v>
      </c>
      <c r="J18" s="9" t="s">
        <v>135</v>
      </c>
      <c r="K18" s="9" t="s">
        <v>136</v>
      </c>
      <c r="L18" s="10">
        <v>30295</v>
      </c>
      <c r="M18" s="10">
        <v>30295</v>
      </c>
      <c r="N18" s="15"/>
      <c r="O18" s="9" t="s">
        <v>214</v>
      </c>
      <c r="P18" s="12"/>
      <c r="Q18" s="13" t="s">
        <v>163</v>
      </c>
      <c r="R18" s="13" t="s">
        <v>237</v>
      </c>
    </row>
    <row r="19" spans="1:18" ht="24" customHeight="1" x14ac:dyDescent="0.7">
      <c r="A19" s="2">
        <v>2567</v>
      </c>
      <c r="B19" s="3" t="s">
        <v>133</v>
      </c>
      <c r="C19" s="3" t="s">
        <v>65</v>
      </c>
      <c r="D19" s="3" t="s">
        <v>188</v>
      </c>
      <c r="E19" s="3" t="s">
        <v>189</v>
      </c>
      <c r="F19" s="3" t="s">
        <v>102</v>
      </c>
      <c r="G19" s="34" t="s">
        <v>238</v>
      </c>
      <c r="H19" s="35">
        <v>1035</v>
      </c>
      <c r="I19" s="34" t="s">
        <v>134</v>
      </c>
      <c r="J19" s="34" t="s">
        <v>135</v>
      </c>
      <c r="K19" s="34" t="s">
        <v>136</v>
      </c>
      <c r="L19" s="35">
        <v>1035</v>
      </c>
      <c r="M19" s="35">
        <v>1035</v>
      </c>
      <c r="N19" s="38"/>
      <c r="O19" s="34" t="s">
        <v>208</v>
      </c>
      <c r="P19" s="37"/>
      <c r="Q19" s="38" t="s">
        <v>226</v>
      </c>
      <c r="R19" s="38" t="s">
        <v>239</v>
      </c>
    </row>
    <row r="20" spans="1:18" ht="24" customHeight="1" x14ac:dyDescent="0.7">
      <c r="A20" s="2">
        <v>2567</v>
      </c>
      <c r="B20" s="3" t="s">
        <v>133</v>
      </c>
      <c r="C20" s="3" t="s">
        <v>65</v>
      </c>
      <c r="D20" s="3" t="s">
        <v>188</v>
      </c>
      <c r="E20" s="3" t="s">
        <v>189</v>
      </c>
      <c r="F20" s="3" t="s">
        <v>102</v>
      </c>
      <c r="G20" s="9" t="s">
        <v>240</v>
      </c>
      <c r="H20" s="10">
        <v>2320</v>
      </c>
      <c r="I20" s="9" t="s">
        <v>134</v>
      </c>
      <c r="J20" s="9" t="s">
        <v>135</v>
      </c>
      <c r="K20" s="9" t="s">
        <v>136</v>
      </c>
      <c r="L20" s="10">
        <v>2320</v>
      </c>
      <c r="M20" s="10">
        <v>2320</v>
      </c>
      <c r="N20" s="15"/>
      <c r="O20" s="9" t="s">
        <v>241</v>
      </c>
      <c r="P20" s="12"/>
      <c r="Q20" s="13" t="s">
        <v>168</v>
      </c>
      <c r="R20" s="13" t="s">
        <v>242</v>
      </c>
    </row>
    <row r="21" spans="1:18" ht="24" customHeight="1" x14ac:dyDescent="0.7">
      <c r="A21" s="2">
        <v>2567</v>
      </c>
      <c r="B21" s="3" t="s">
        <v>133</v>
      </c>
      <c r="C21" s="3" t="s">
        <v>65</v>
      </c>
      <c r="D21" s="3" t="s">
        <v>188</v>
      </c>
      <c r="E21" s="3" t="s">
        <v>189</v>
      </c>
      <c r="F21" s="3" t="s">
        <v>102</v>
      </c>
      <c r="G21" s="34" t="s">
        <v>245</v>
      </c>
      <c r="H21" s="35">
        <v>12000</v>
      </c>
      <c r="I21" s="34" t="s">
        <v>134</v>
      </c>
      <c r="J21" s="34" t="s">
        <v>135</v>
      </c>
      <c r="K21" s="34" t="s">
        <v>136</v>
      </c>
      <c r="L21" s="35">
        <v>12000</v>
      </c>
      <c r="M21" s="35">
        <v>12000</v>
      </c>
      <c r="N21" s="40"/>
      <c r="O21" s="34" t="s">
        <v>246</v>
      </c>
      <c r="P21" s="37"/>
      <c r="Q21" s="38" t="s">
        <v>168</v>
      </c>
      <c r="R21" s="38" t="s">
        <v>237</v>
      </c>
    </row>
    <row r="22" spans="1:18" ht="24" customHeight="1" x14ac:dyDescent="0.7">
      <c r="A22" s="2">
        <v>2567</v>
      </c>
      <c r="B22" s="3" t="s">
        <v>133</v>
      </c>
      <c r="C22" s="3" t="s">
        <v>65</v>
      </c>
      <c r="D22" s="3" t="s">
        <v>188</v>
      </c>
      <c r="E22" s="3" t="s">
        <v>189</v>
      </c>
      <c r="F22" s="3" t="s">
        <v>102</v>
      </c>
      <c r="G22" s="9" t="s">
        <v>243</v>
      </c>
      <c r="H22" s="10">
        <v>8752</v>
      </c>
      <c r="I22" s="9" t="s">
        <v>134</v>
      </c>
      <c r="J22" s="9" t="s">
        <v>135</v>
      </c>
      <c r="K22" s="9" t="s">
        <v>136</v>
      </c>
      <c r="L22" s="10">
        <v>8752</v>
      </c>
      <c r="M22" s="10">
        <v>8752</v>
      </c>
      <c r="N22" s="15"/>
      <c r="O22" s="9" t="s">
        <v>244</v>
      </c>
      <c r="P22" s="12"/>
      <c r="Q22" s="13" t="s">
        <v>138</v>
      </c>
      <c r="R22" s="13" t="s">
        <v>237</v>
      </c>
    </row>
    <row r="23" spans="1:18" ht="24" customHeight="1" x14ac:dyDescent="0.7">
      <c r="A23" s="2">
        <v>2567</v>
      </c>
      <c r="B23" s="3" t="s">
        <v>133</v>
      </c>
      <c r="C23" s="3" t="s">
        <v>65</v>
      </c>
      <c r="D23" s="3" t="s">
        <v>188</v>
      </c>
      <c r="E23" s="3" t="s">
        <v>189</v>
      </c>
      <c r="F23" s="3" t="s">
        <v>102</v>
      </c>
      <c r="G23" s="34" t="s">
        <v>247</v>
      </c>
      <c r="H23" s="35">
        <v>114253</v>
      </c>
      <c r="I23" s="34" t="s">
        <v>134</v>
      </c>
      <c r="J23" s="34" t="s">
        <v>135</v>
      </c>
      <c r="K23" s="34" t="s">
        <v>136</v>
      </c>
      <c r="L23" s="35">
        <v>114253</v>
      </c>
      <c r="M23" s="35">
        <v>114253</v>
      </c>
      <c r="N23" s="38"/>
      <c r="O23" s="34" t="s">
        <v>225</v>
      </c>
      <c r="P23" s="42"/>
      <c r="Q23" s="38" t="s">
        <v>138</v>
      </c>
      <c r="R23" s="38" t="s">
        <v>141</v>
      </c>
    </row>
    <row r="24" spans="1:18" ht="24" customHeight="1" x14ac:dyDescent="0.7">
      <c r="A24" s="2">
        <v>2567</v>
      </c>
      <c r="B24" s="3" t="s">
        <v>133</v>
      </c>
      <c r="C24" s="3" t="s">
        <v>65</v>
      </c>
      <c r="D24" s="3" t="s">
        <v>188</v>
      </c>
      <c r="E24" s="3" t="s">
        <v>189</v>
      </c>
      <c r="F24" s="3" t="s">
        <v>102</v>
      </c>
      <c r="G24" s="9" t="s">
        <v>248</v>
      </c>
      <c r="H24" s="10">
        <v>20000</v>
      </c>
      <c r="I24" s="18">
        <v>20000</v>
      </c>
      <c r="J24" s="18">
        <v>20000</v>
      </c>
      <c r="K24" s="18">
        <v>20000</v>
      </c>
      <c r="L24" s="10">
        <v>20000</v>
      </c>
      <c r="M24" s="10">
        <v>20000</v>
      </c>
      <c r="N24" s="13"/>
      <c r="O24" s="9" t="s">
        <v>249</v>
      </c>
      <c r="P24" s="12">
        <v>66119528692</v>
      </c>
      <c r="Q24" s="13" t="s">
        <v>242</v>
      </c>
      <c r="R24" s="13" t="s">
        <v>250</v>
      </c>
    </row>
    <row r="25" spans="1:18" ht="24" customHeight="1" x14ac:dyDescent="0.7">
      <c r="A25" s="2">
        <v>2567</v>
      </c>
      <c r="B25" s="3" t="s">
        <v>133</v>
      </c>
      <c r="C25" s="3" t="s">
        <v>65</v>
      </c>
      <c r="D25" s="3" t="s">
        <v>188</v>
      </c>
      <c r="E25" s="3" t="s">
        <v>189</v>
      </c>
      <c r="F25" s="3" t="s">
        <v>102</v>
      </c>
      <c r="G25" s="34" t="s">
        <v>251</v>
      </c>
      <c r="H25" s="35">
        <v>3995</v>
      </c>
      <c r="I25" s="35">
        <v>3995</v>
      </c>
      <c r="J25" s="35">
        <v>3995</v>
      </c>
      <c r="K25" s="35">
        <v>3995</v>
      </c>
      <c r="L25" s="35">
        <v>3995</v>
      </c>
      <c r="M25" s="35">
        <v>3995</v>
      </c>
      <c r="N25" s="38" t="s">
        <v>142</v>
      </c>
      <c r="O25" s="34" t="s">
        <v>252</v>
      </c>
      <c r="P25" s="37" t="s">
        <v>137</v>
      </c>
      <c r="Q25" s="38" t="s">
        <v>253</v>
      </c>
      <c r="R25" s="38" t="s">
        <v>250</v>
      </c>
    </row>
    <row r="26" spans="1:18" ht="24" customHeight="1" x14ac:dyDescent="0.7">
      <c r="A26" s="2">
        <v>2567</v>
      </c>
      <c r="B26" s="3" t="s">
        <v>133</v>
      </c>
      <c r="C26" s="3" t="s">
        <v>65</v>
      </c>
      <c r="D26" s="3" t="s">
        <v>188</v>
      </c>
      <c r="E26" s="3" t="s">
        <v>189</v>
      </c>
      <c r="F26" s="3" t="s">
        <v>102</v>
      </c>
      <c r="G26" s="9" t="s">
        <v>254</v>
      </c>
      <c r="H26" s="10">
        <v>24000</v>
      </c>
      <c r="I26" s="10">
        <v>24000</v>
      </c>
      <c r="J26" s="10">
        <v>24000</v>
      </c>
      <c r="K26" s="10">
        <v>24000</v>
      </c>
      <c r="L26" s="10">
        <v>24000</v>
      </c>
      <c r="M26" s="10">
        <v>24000</v>
      </c>
      <c r="N26" s="14" t="s">
        <v>161</v>
      </c>
      <c r="O26" s="9" t="s">
        <v>252</v>
      </c>
      <c r="P26" s="12" t="s">
        <v>137</v>
      </c>
      <c r="Q26" s="13" t="s">
        <v>253</v>
      </c>
      <c r="R26" s="13" t="s">
        <v>255</v>
      </c>
    </row>
    <row r="27" spans="1:18" ht="24" customHeight="1" x14ac:dyDescent="0.7">
      <c r="A27" s="2">
        <v>2567</v>
      </c>
      <c r="B27" s="3" t="s">
        <v>133</v>
      </c>
      <c r="C27" s="3" t="s">
        <v>65</v>
      </c>
      <c r="D27" s="3" t="s">
        <v>188</v>
      </c>
      <c r="E27" s="3" t="s">
        <v>189</v>
      </c>
      <c r="F27" s="3" t="s">
        <v>102</v>
      </c>
      <c r="G27" s="34" t="s">
        <v>207</v>
      </c>
      <c r="H27" s="35">
        <v>184110</v>
      </c>
      <c r="I27" s="35">
        <v>184110</v>
      </c>
      <c r="J27" s="35">
        <v>184110</v>
      </c>
      <c r="K27" s="35">
        <v>184110</v>
      </c>
      <c r="L27" s="35">
        <v>184110</v>
      </c>
      <c r="M27" s="35">
        <v>184110</v>
      </c>
      <c r="N27" s="43" t="s">
        <v>166</v>
      </c>
      <c r="O27" s="34" t="s">
        <v>208</v>
      </c>
      <c r="P27" s="37" t="s">
        <v>137</v>
      </c>
      <c r="Q27" s="38" t="s">
        <v>253</v>
      </c>
      <c r="R27" s="38" t="s">
        <v>258</v>
      </c>
    </row>
    <row r="28" spans="1:18" ht="24" customHeight="1" x14ac:dyDescent="0.7">
      <c r="A28" s="2">
        <v>2567</v>
      </c>
      <c r="B28" s="3" t="s">
        <v>133</v>
      </c>
      <c r="C28" s="3" t="s">
        <v>65</v>
      </c>
      <c r="D28" s="3" t="s">
        <v>188</v>
      </c>
      <c r="E28" s="3" t="s">
        <v>189</v>
      </c>
      <c r="F28" s="3" t="s">
        <v>102</v>
      </c>
      <c r="G28" s="9" t="s">
        <v>259</v>
      </c>
      <c r="H28" s="10">
        <v>63400</v>
      </c>
      <c r="I28" s="10">
        <v>63400</v>
      </c>
      <c r="J28" s="10">
        <v>63400</v>
      </c>
      <c r="K28" s="10">
        <v>63400</v>
      </c>
      <c r="L28" s="10">
        <v>63400</v>
      </c>
      <c r="M28" s="10">
        <v>63400</v>
      </c>
      <c r="N28" s="14" t="s">
        <v>161</v>
      </c>
      <c r="O28" s="28" t="s">
        <v>260</v>
      </c>
      <c r="P28" s="28"/>
      <c r="Q28" s="13" t="s">
        <v>256</v>
      </c>
      <c r="R28" s="13" t="s">
        <v>257</v>
      </c>
    </row>
    <row r="29" spans="1:18" ht="24" customHeight="1" x14ac:dyDescent="0.7">
      <c r="A29" s="2">
        <v>2567</v>
      </c>
      <c r="B29" s="3" t="s">
        <v>133</v>
      </c>
      <c r="C29" s="3" t="s">
        <v>65</v>
      </c>
      <c r="D29" s="3" t="s">
        <v>188</v>
      </c>
      <c r="E29" s="3" t="s">
        <v>189</v>
      </c>
      <c r="F29" s="3" t="s">
        <v>102</v>
      </c>
      <c r="G29" s="34" t="s">
        <v>262</v>
      </c>
      <c r="H29" s="35">
        <v>10000</v>
      </c>
      <c r="I29" s="35">
        <v>10000</v>
      </c>
      <c r="J29" s="35">
        <v>10000</v>
      </c>
      <c r="K29" s="35">
        <v>10000</v>
      </c>
      <c r="L29" s="35">
        <v>10000</v>
      </c>
      <c r="M29" s="35">
        <v>10000</v>
      </c>
      <c r="N29" s="38" t="s">
        <v>143</v>
      </c>
      <c r="O29" s="44" t="s">
        <v>263</v>
      </c>
      <c r="P29" s="44"/>
      <c r="Q29" s="38" t="s">
        <v>253</v>
      </c>
      <c r="R29" s="38" t="s">
        <v>264</v>
      </c>
    </row>
    <row r="30" spans="1:18" ht="50.25" customHeight="1" x14ac:dyDescent="0.7">
      <c r="A30" s="2">
        <v>2567</v>
      </c>
      <c r="B30" s="3" t="s">
        <v>133</v>
      </c>
      <c r="C30" s="3" t="s">
        <v>65</v>
      </c>
      <c r="D30" s="3" t="s">
        <v>188</v>
      </c>
      <c r="E30" s="3" t="s">
        <v>189</v>
      </c>
      <c r="F30" s="3" t="s">
        <v>102</v>
      </c>
      <c r="G30" s="19" t="s">
        <v>265</v>
      </c>
      <c r="H30" s="10">
        <v>13000</v>
      </c>
      <c r="I30" s="10">
        <v>13000</v>
      </c>
      <c r="J30" s="10">
        <v>13000</v>
      </c>
      <c r="K30" s="10">
        <v>13000</v>
      </c>
      <c r="L30" s="10">
        <v>13000</v>
      </c>
      <c r="M30" s="10">
        <v>13000</v>
      </c>
      <c r="N30" s="13" t="s">
        <v>145</v>
      </c>
      <c r="O30" s="28" t="s">
        <v>266</v>
      </c>
      <c r="P30" s="28"/>
      <c r="Q30" s="13" t="s">
        <v>256</v>
      </c>
      <c r="R30" s="13" t="s">
        <v>267</v>
      </c>
    </row>
    <row r="31" spans="1:18" ht="24" customHeight="1" x14ac:dyDescent="0.7">
      <c r="A31" s="2">
        <v>2567</v>
      </c>
      <c r="B31" s="3" t="s">
        <v>133</v>
      </c>
      <c r="C31" s="3" t="s">
        <v>65</v>
      </c>
      <c r="D31" s="3" t="s">
        <v>188</v>
      </c>
      <c r="E31" s="3" t="s">
        <v>189</v>
      </c>
      <c r="F31" s="3" t="s">
        <v>102</v>
      </c>
      <c r="G31" s="34" t="s">
        <v>213</v>
      </c>
      <c r="H31" s="35">
        <v>23135</v>
      </c>
      <c r="I31" s="35">
        <v>23135</v>
      </c>
      <c r="J31" s="35">
        <v>23135</v>
      </c>
      <c r="K31" s="35">
        <v>23135</v>
      </c>
      <c r="L31" s="35">
        <v>23135</v>
      </c>
      <c r="M31" s="35">
        <v>23135</v>
      </c>
      <c r="N31" s="43" t="s">
        <v>166</v>
      </c>
      <c r="O31" s="34" t="s">
        <v>214</v>
      </c>
      <c r="P31" s="37" t="s">
        <v>137</v>
      </c>
      <c r="Q31" s="38" t="s">
        <v>250</v>
      </c>
      <c r="R31" s="38" t="s">
        <v>255</v>
      </c>
    </row>
    <row r="32" spans="1:18" ht="24" customHeight="1" x14ac:dyDescent="0.7">
      <c r="A32" s="2">
        <v>2567</v>
      </c>
      <c r="B32" s="3" t="s">
        <v>133</v>
      </c>
      <c r="C32" s="3" t="s">
        <v>65</v>
      </c>
      <c r="D32" s="3" t="s">
        <v>188</v>
      </c>
      <c r="E32" s="3" t="s">
        <v>189</v>
      </c>
      <c r="F32" s="3" t="s">
        <v>102</v>
      </c>
      <c r="G32" s="9" t="s">
        <v>273</v>
      </c>
      <c r="H32" s="10">
        <v>92015</v>
      </c>
      <c r="I32" s="10">
        <v>92015</v>
      </c>
      <c r="J32" s="10">
        <v>92015</v>
      </c>
      <c r="K32" s="10">
        <v>92015</v>
      </c>
      <c r="L32" s="10">
        <v>92015</v>
      </c>
      <c r="M32" s="10">
        <v>92015</v>
      </c>
      <c r="N32" s="16" t="s">
        <v>166</v>
      </c>
      <c r="O32" s="28" t="s">
        <v>274</v>
      </c>
      <c r="P32" s="28"/>
      <c r="Q32" s="13" t="s">
        <v>267</v>
      </c>
      <c r="R32" s="13" t="s">
        <v>269</v>
      </c>
    </row>
    <row r="33" spans="1:19" ht="24" customHeight="1" x14ac:dyDescent="0.7">
      <c r="A33" s="2">
        <v>2567</v>
      </c>
      <c r="B33" s="3" t="s">
        <v>133</v>
      </c>
      <c r="C33" s="3" t="s">
        <v>65</v>
      </c>
      <c r="D33" s="3" t="s">
        <v>188</v>
      </c>
      <c r="E33" s="3" t="s">
        <v>189</v>
      </c>
      <c r="F33" s="3" t="s">
        <v>102</v>
      </c>
      <c r="G33" s="34" t="s">
        <v>268</v>
      </c>
      <c r="H33" s="35">
        <v>23650</v>
      </c>
      <c r="I33" s="35">
        <v>23650</v>
      </c>
      <c r="J33" s="35">
        <v>23650</v>
      </c>
      <c r="K33" s="35">
        <v>23650</v>
      </c>
      <c r="L33" s="35">
        <v>23650</v>
      </c>
      <c r="M33" s="35">
        <v>23650</v>
      </c>
      <c r="N33" s="38" t="s">
        <v>147</v>
      </c>
      <c r="O33" s="41" t="s">
        <v>228</v>
      </c>
      <c r="P33" s="37"/>
      <c r="Q33" s="38" t="s">
        <v>255</v>
      </c>
      <c r="R33" s="38" t="s">
        <v>269</v>
      </c>
    </row>
    <row r="34" spans="1:19" ht="24" customHeight="1" x14ac:dyDescent="0.7">
      <c r="A34" s="2">
        <v>2567</v>
      </c>
      <c r="B34" s="3" t="s">
        <v>133</v>
      </c>
      <c r="C34" s="3" t="s">
        <v>65</v>
      </c>
      <c r="D34" s="3" t="s">
        <v>188</v>
      </c>
      <c r="E34" s="3" t="s">
        <v>189</v>
      </c>
      <c r="F34" s="3" t="s">
        <v>102</v>
      </c>
      <c r="G34" s="9" t="s">
        <v>270</v>
      </c>
      <c r="H34" s="10">
        <v>21754</v>
      </c>
      <c r="I34" s="10">
        <v>21754</v>
      </c>
      <c r="J34" s="10">
        <v>21754</v>
      </c>
      <c r="K34" s="10">
        <v>21754</v>
      </c>
      <c r="L34" s="10">
        <v>21754</v>
      </c>
      <c r="M34" s="10">
        <v>21754</v>
      </c>
      <c r="N34" s="13" t="s">
        <v>147</v>
      </c>
      <c r="O34" s="28" t="s">
        <v>271</v>
      </c>
      <c r="P34" s="28"/>
      <c r="Q34" s="13" t="s">
        <v>261</v>
      </c>
      <c r="R34" s="13" t="s">
        <v>272</v>
      </c>
    </row>
    <row r="35" spans="1:19" ht="24" customHeight="1" x14ac:dyDescent="0.7">
      <c r="A35" s="2">
        <v>2567</v>
      </c>
      <c r="B35" s="3" t="s">
        <v>133</v>
      </c>
      <c r="C35" s="3" t="s">
        <v>65</v>
      </c>
      <c r="D35" s="3" t="s">
        <v>188</v>
      </c>
      <c r="E35" s="3" t="s">
        <v>189</v>
      </c>
      <c r="F35" s="3" t="s">
        <v>102</v>
      </c>
      <c r="G35" s="34" t="s">
        <v>303</v>
      </c>
      <c r="H35" s="35">
        <v>269999.96999999997</v>
      </c>
      <c r="I35" s="35">
        <v>269999.96999999997</v>
      </c>
      <c r="J35" s="35">
        <v>269999.96999999997</v>
      </c>
      <c r="K35" s="35">
        <v>269999.96999999997</v>
      </c>
      <c r="L35" s="35">
        <v>269999.96999999997</v>
      </c>
      <c r="M35" s="35">
        <v>269999.96999999997</v>
      </c>
      <c r="N35" s="38" t="s">
        <v>147</v>
      </c>
      <c r="O35" s="44" t="s">
        <v>304</v>
      </c>
      <c r="P35" s="44"/>
      <c r="Q35" s="38" t="s">
        <v>272</v>
      </c>
      <c r="R35" s="38" t="s">
        <v>305</v>
      </c>
    </row>
    <row r="36" spans="1:19" ht="24" customHeight="1" x14ac:dyDescent="0.7">
      <c r="A36" s="2">
        <v>2567</v>
      </c>
      <c r="B36" s="3" t="s">
        <v>133</v>
      </c>
      <c r="C36" s="3" t="s">
        <v>65</v>
      </c>
      <c r="D36" s="3" t="s">
        <v>188</v>
      </c>
      <c r="E36" s="3" t="s">
        <v>189</v>
      </c>
      <c r="F36" s="3" t="s">
        <v>102</v>
      </c>
      <c r="G36" s="9" t="s">
        <v>275</v>
      </c>
      <c r="H36" s="10">
        <v>22320</v>
      </c>
      <c r="I36" s="10">
        <v>22320</v>
      </c>
      <c r="J36" s="10">
        <v>22320</v>
      </c>
      <c r="K36" s="10">
        <v>22320</v>
      </c>
      <c r="L36" s="10">
        <v>22320</v>
      </c>
      <c r="M36" s="10">
        <v>22320</v>
      </c>
      <c r="N36" s="13" t="s">
        <v>147</v>
      </c>
      <c r="O36" s="28" t="s">
        <v>276</v>
      </c>
      <c r="P36" s="28"/>
      <c r="Q36" s="13" t="s">
        <v>141</v>
      </c>
      <c r="R36" s="13" t="s">
        <v>277</v>
      </c>
    </row>
    <row r="37" spans="1:19" ht="24" customHeight="1" x14ac:dyDescent="0.7">
      <c r="A37" s="2">
        <v>2567</v>
      </c>
      <c r="B37" s="3" t="s">
        <v>133</v>
      </c>
      <c r="C37" s="3" t="s">
        <v>65</v>
      </c>
      <c r="D37" s="3" t="s">
        <v>188</v>
      </c>
      <c r="E37" s="3" t="s">
        <v>189</v>
      </c>
      <c r="F37" s="3" t="s">
        <v>102</v>
      </c>
      <c r="G37" s="34" t="s">
        <v>207</v>
      </c>
      <c r="H37" s="35">
        <v>29383</v>
      </c>
      <c r="I37" s="35">
        <v>29383</v>
      </c>
      <c r="J37" s="35">
        <v>29383</v>
      </c>
      <c r="K37" s="35">
        <v>29383</v>
      </c>
      <c r="L37" s="35">
        <v>29383</v>
      </c>
      <c r="M37" s="35">
        <v>29383</v>
      </c>
      <c r="N37" s="38" t="s">
        <v>147</v>
      </c>
      <c r="O37" s="34" t="s">
        <v>211</v>
      </c>
      <c r="P37" s="37" t="s">
        <v>137</v>
      </c>
      <c r="Q37" s="38" t="s">
        <v>164</v>
      </c>
      <c r="R37" s="38" t="s">
        <v>144</v>
      </c>
    </row>
    <row r="38" spans="1:19" ht="24" customHeight="1" x14ac:dyDescent="0.7">
      <c r="A38" s="2">
        <v>2567</v>
      </c>
      <c r="B38" s="3" t="s">
        <v>133</v>
      </c>
      <c r="C38" s="3" t="s">
        <v>65</v>
      </c>
      <c r="D38" s="3" t="s">
        <v>188</v>
      </c>
      <c r="E38" s="3" t="s">
        <v>189</v>
      </c>
      <c r="F38" s="3" t="s">
        <v>102</v>
      </c>
      <c r="G38" s="9" t="s">
        <v>278</v>
      </c>
      <c r="H38" s="10">
        <v>1100</v>
      </c>
      <c r="I38" s="10">
        <v>1100</v>
      </c>
      <c r="J38" s="10">
        <v>1100</v>
      </c>
      <c r="K38" s="10">
        <v>1100</v>
      </c>
      <c r="L38" s="10">
        <v>1100</v>
      </c>
      <c r="M38" s="10">
        <v>1100</v>
      </c>
      <c r="N38" s="13" t="s">
        <v>147</v>
      </c>
      <c r="O38" s="28" t="s">
        <v>279</v>
      </c>
      <c r="P38" s="28"/>
      <c r="Q38" s="13" t="s">
        <v>280</v>
      </c>
      <c r="R38" s="13" t="s">
        <v>144</v>
      </c>
    </row>
    <row r="39" spans="1:19" ht="24" customHeight="1" x14ac:dyDescent="0.7">
      <c r="A39" s="2">
        <v>2567</v>
      </c>
      <c r="B39" s="3" t="s">
        <v>133</v>
      </c>
      <c r="C39" s="3" t="s">
        <v>65</v>
      </c>
      <c r="D39" s="3" t="s">
        <v>188</v>
      </c>
      <c r="E39" s="3" t="s">
        <v>189</v>
      </c>
      <c r="F39" s="3" t="s">
        <v>102</v>
      </c>
      <c r="G39" s="34" t="s">
        <v>281</v>
      </c>
      <c r="H39" s="35">
        <v>3830</v>
      </c>
      <c r="I39" s="35">
        <v>3830</v>
      </c>
      <c r="J39" s="35">
        <v>3830</v>
      </c>
      <c r="K39" s="35">
        <v>3830</v>
      </c>
      <c r="L39" s="35">
        <v>3830</v>
      </c>
      <c r="M39" s="35">
        <v>3830</v>
      </c>
      <c r="N39" s="38" t="s">
        <v>147</v>
      </c>
      <c r="O39" s="44" t="s">
        <v>282</v>
      </c>
      <c r="P39" s="44"/>
      <c r="Q39" s="38" t="s">
        <v>165</v>
      </c>
      <c r="R39" s="38" t="s">
        <v>146</v>
      </c>
    </row>
    <row r="40" spans="1:19" ht="24" customHeight="1" x14ac:dyDescent="0.7">
      <c r="A40" s="2">
        <v>2567</v>
      </c>
      <c r="B40" s="3" t="s">
        <v>133</v>
      </c>
      <c r="C40" s="3" t="s">
        <v>65</v>
      </c>
      <c r="D40" s="3" t="s">
        <v>188</v>
      </c>
      <c r="E40" s="3" t="s">
        <v>189</v>
      </c>
      <c r="F40" s="3" t="s">
        <v>102</v>
      </c>
      <c r="G40" s="9" t="s">
        <v>283</v>
      </c>
      <c r="H40" s="10">
        <v>6067</v>
      </c>
      <c r="I40" s="10">
        <v>6067</v>
      </c>
      <c r="J40" s="10">
        <v>6067</v>
      </c>
      <c r="K40" s="10">
        <v>6067</v>
      </c>
      <c r="L40" s="10">
        <v>6067</v>
      </c>
      <c r="M40" s="10">
        <v>6067</v>
      </c>
      <c r="N40" s="10">
        <v>6067</v>
      </c>
      <c r="O40" s="9" t="s">
        <v>167</v>
      </c>
      <c r="P40" s="12"/>
      <c r="Q40" s="13" t="s">
        <v>284</v>
      </c>
      <c r="R40" s="13" t="s">
        <v>285</v>
      </c>
    </row>
    <row r="41" spans="1:19" ht="24" customHeight="1" x14ac:dyDescent="0.7">
      <c r="A41" s="2">
        <v>2567</v>
      </c>
      <c r="B41" s="3" t="s">
        <v>133</v>
      </c>
      <c r="C41" s="3" t="s">
        <v>65</v>
      </c>
      <c r="D41" s="3" t="s">
        <v>188</v>
      </c>
      <c r="E41" s="3" t="s">
        <v>189</v>
      </c>
      <c r="F41" s="3" t="s">
        <v>102</v>
      </c>
      <c r="G41" s="34" t="s">
        <v>213</v>
      </c>
      <c r="H41" s="35">
        <v>32423</v>
      </c>
      <c r="I41" s="35">
        <v>32423</v>
      </c>
      <c r="J41" s="35">
        <v>32423</v>
      </c>
      <c r="K41" s="35">
        <v>32423</v>
      </c>
      <c r="L41" s="35">
        <v>32423</v>
      </c>
      <c r="M41" s="35">
        <v>32423</v>
      </c>
      <c r="N41" s="40">
        <v>1570900090140</v>
      </c>
      <c r="O41" s="34" t="s">
        <v>214</v>
      </c>
      <c r="P41" s="37">
        <v>67019143337</v>
      </c>
      <c r="Q41" s="38" t="s">
        <v>284</v>
      </c>
      <c r="R41" s="38" t="s">
        <v>286</v>
      </c>
    </row>
    <row r="42" spans="1:19" ht="24" customHeight="1" x14ac:dyDescent="0.7">
      <c r="A42" s="2">
        <v>2567</v>
      </c>
      <c r="B42" s="3" t="s">
        <v>133</v>
      </c>
      <c r="C42" s="3" t="s">
        <v>65</v>
      </c>
      <c r="D42" s="3" t="s">
        <v>188</v>
      </c>
      <c r="E42" s="3" t="s">
        <v>189</v>
      </c>
      <c r="F42" s="3" t="s">
        <v>102</v>
      </c>
      <c r="G42" s="9" t="s">
        <v>288</v>
      </c>
      <c r="H42" s="10">
        <v>324000</v>
      </c>
      <c r="I42" s="10">
        <v>324000</v>
      </c>
      <c r="J42" s="10">
        <v>324000</v>
      </c>
      <c r="K42" s="10">
        <v>324000</v>
      </c>
      <c r="L42" s="10">
        <v>324000</v>
      </c>
      <c r="M42" s="10">
        <v>324000</v>
      </c>
      <c r="N42" s="11">
        <v>3570900295872</v>
      </c>
      <c r="O42" s="28" t="s">
        <v>266</v>
      </c>
      <c r="P42" s="28"/>
      <c r="Q42" s="13" t="s">
        <v>289</v>
      </c>
      <c r="R42" s="13" t="s">
        <v>291</v>
      </c>
    </row>
    <row r="43" spans="1:19" ht="24" customHeight="1" x14ac:dyDescent="0.7">
      <c r="A43" s="2">
        <v>2567</v>
      </c>
      <c r="B43" s="3" t="s">
        <v>133</v>
      </c>
      <c r="C43" s="3" t="s">
        <v>65</v>
      </c>
      <c r="D43" s="3" t="s">
        <v>188</v>
      </c>
      <c r="E43" s="3" t="s">
        <v>189</v>
      </c>
      <c r="F43" s="3" t="s">
        <v>102</v>
      </c>
      <c r="G43" s="34" t="s">
        <v>288</v>
      </c>
      <c r="H43" s="35">
        <v>300000</v>
      </c>
      <c r="I43" s="35">
        <v>300000</v>
      </c>
      <c r="J43" s="35">
        <v>300000</v>
      </c>
      <c r="K43" s="35">
        <v>300000</v>
      </c>
      <c r="L43" s="35">
        <v>300000</v>
      </c>
      <c r="M43" s="35">
        <v>300000</v>
      </c>
      <c r="N43" s="36" t="s">
        <v>170</v>
      </c>
      <c r="O43" s="44" t="s">
        <v>266</v>
      </c>
      <c r="P43" s="44"/>
      <c r="Q43" s="38" t="s">
        <v>289</v>
      </c>
      <c r="R43" s="38" t="s">
        <v>291</v>
      </c>
    </row>
    <row r="44" spans="1:19" ht="24" customHeight="1" x14ac:dyDescent="0.7">
      <c r="A44" s="2">
        <v>2567</v>
      </c>
      <c r="B44" s="3" t="s">
        <v>133</v>
      </c>
      <c r="C44" s="3" t="s">
        <v>65</v>
      </c>
      <c r="D44" s="3" t="s">
        <v>188</v>
      </c>
      <c r="E44" s="3" t="s">
        <v>189</v>
      </c>
      <c r="F44" s="3" t="s">
        <v>102</v>
      </c>
      <c r="G44" s="9" t="s">
        <v>292</v>
      </c>
      <c r="H44" s="10">
        <v>15450</v>
      </c>
      <c r="I44" s="10">
        <v>15450</v>
      </c>
      <c r="J44" s="10">
        <v>15450</v>
      </c>
      <c r="K44" s="10">
        <v>15450</v>
      </c>
      <c r="L44" s="10">
        <v>15450</v>
      </c>
      <c r="M44" s="10">
        <v>15450</v>
      </c>
      <c r="N44" s="15" t="s">
        <v>161</v>
      </c>
      <c r="O44" s="9" t="s">
        <v>293</v>
      </c>
      <c r="P44" s="12">
        <v>67019562894</v>
      </c>
      <c r="Q44" s="13" t="s">
        <v>290</v>
      </c>
      <c r="R44" s="13" t="s">
        <v>294</v>
      </c>
    </row>
    <row r="45" spans="1:19" ht="24" customHeight="1" x14ac:dyDescent="0.7">
      <c r="A45" s="2">
        <v>2567</v>
      </c>
      <c r="B45" s="3" t="s">
        <v>133</v>
      </c>
      <c r="C45" s="3" t="s">
        <v>65</v>
      </c>
      <c r="D45" s="3" t="s">
        <v>188</v>
      </c>
      <c r="E45" s="3" t="s">
        <v>189</v>
      </c>
      <c r="F45" s="3" t="s">
        <v>102</v>
      </c>
      <c r="G45" s="34" t="s">
        <v>301</v>
      </c>
      <c r="H45" s="35">
        <v>145559.6</v>
      </c>
      <c r="I45" s="35">
        <v>145559.6</v>
      </c>
      <c r="J45" s="35">
        <v>145559.6</v>
      </c>
      <c r="K45" s="35">
        <v>145559.6</v>
      </c>
      <c r="L45" s="35">
        <v>145559.6</v>
      </c>
      <c r="M45" s="35">
        <v>145559.6</v>
      </c>
      <c r="N45" s="40" t="s">
        <v>161</v>
      </c>
      <c r="O45" s="34" t="s">
        <v>225</v>
      </c>
      <c r="P45" s="37">
        <v>67019562894</v>
      </c>
      <c r="Q45" s="45" t="s">
        <v>302</v>
      </c>
      <c r="R45" s="45" t="s">
        <v>169</v>
      </c>
    </row>
    <row r="46" spans="1:19" ht="24" customHeight="1" x14ac:dyDescent="0.7">
      <c r="A46" s="4">
        <v>2567</v>
      </c>
      <c r="B46" s="5" t="s">
        <v>133</v>
      </c>
      <c r="C46" s="5" t="s">
        <v>65</v>
      </c>
      <c r="D46" s="3" t="s">
        <v>188</v>
      </c>
      <c r="E46" s="3" t="s">
        <v>189</v>
      </c>
      <c r="F46" s="3" t="s">
        <v>102</v>
      </c>
      <c r="G46" s="21" t="s">
        <v>295</v>
      </c>
      <c r="H46" s="22">
        <v>25000</v>
      </c>
      <c r="I46" s="22">
        <v>25000</v>
      </c>
      <c r="J46" s="22">
        <v>25000</v>
      </c>
      <c r="K46" s="22">
        <v>25000</v>
      </c>
      <c r="L46" s="22">
        <v>25000</v>
      </c>
      <c r="M46" s="22">
        <v>25000</v>
      </c>
      <c r="N46" s="23" t="s">
        <v>170</v>
      </c>
      <c r="O46" s="24" t="s">
        <v>296</v>
      </c>
      <c r="P46" s="25">
        <v>67019576011</v>
      </c>
      <c r="Q46" s="20" t="s">
        <v>169</v>
      </c>
      <c r="R46" s="20" t="s">
        <v>297</v>
      </c>
      <c r="S46" s="5"/>
    </row>
    <row r="47" spans="1:19" ht="24" customHeight="1" x14ac:dyDescent="0.7">
      <c r="A47" s="2">
        <v>2567</v>
      </c>
      <c r="B47" s="3" t="s">
        <v>133</v>
      </c>
      <c r="C47" s="3" t="s">
        <v>65</v>
      </c>
      <c r="D47" s="3" t="s">
        <v>188</v>
      </c>
      <c r="E47" s="3" t="s">
        <v>189</v>
      </c>
      <c r="F47" s="3" t="s">
        <v>102</v>
      </c>
      <c r="G47" s="34" t="s">
        <v>292</v>
      </c>
      <c r="H47" s="35">
        <v>7000</v>
      </c>
      <c r="I47" s="35">
        <v>7000</v>
      </c>
      <c r="J47" s="35">
        <v>7000</v>
      </c>
      <c r="K47" s="35">
        <v>7000</v>
      </c>
      <c r="L47" s="35">
        <v>7000</v>
      </c>
      <c r="M47" s="35">
        <v>7000</v>
      </c>
      <c r="N47" s="36" t="s">
        <v>148</v>
      </c>
      <c r="O47" s="34" t="s">
        <v>298</v>
      </c>
      <c r="P47" s="37"/>
      <c r="Q47" s="38" t="s">
        <v>299</v>
      </c>
      <c r="R47" s="38" t="s">
        <v>300</v>
      </c>
    </row>
    <row r="48" spans="1:19" ht="24" customHeight="1" x14ac:dyDescent="0.7">
      <c r="A48" s="2">
        <v>2567</v>
      </c>
      <c r="B48" s="3" t="s">
        <v>133</v>
      </c>
      <c r="C48" s="3" t="s">
        <v>65</v>
      </c>
      <c r="D48" s="3" t="s">
        <v>188</v>
      </c>
      <c r="E48" s="3" t="s">
        <v>189</v>
      </c>
      <c r="F48" s="3" t="s">
        <v>102</v>
      </c>
      <c r="G48" s="9" t="s">
        <v>311</v>
      </c>
      <c r="H48" s="10">
        <v>22500</v>
      </c>
      <c r="I48" s="10">
        <v>22500</v>
      </c>
      <c r="J48" s="10">
        <v>22500</v>
      </c>
      <c r="K48" s="10">
        <v>22500</v>
      </c>
      <c r="L48" s="10">
        <v>22500</v>
      </c>
      <c r="M48" s="10">
        <v>22500</v>
      </c>
      <c r="N48" s="26" t="s">
        <v>166</v>
      </c>
      <c r="O48" s="28" t="s">
        <v>287</v>
      </c>
      <c r="P48" s="28"/>
      <c r="Q48" s="13" t="s">
        <v>312</v>
      </c>
      <c r="R48" s="13" t="s">
        <v>313</v>
      </c>
    </row>
    <row r="49" spans="1:19" ht="24" customHeight="1" x14ac:dyDescent="0.7">
      <c r="A49" s="2">
        <v>2567</v>
      </c>
      <c r="B49" s="3" t="s">
        <v>133</v>
      </c>
      <c r="C49" s="3" t="s">
        <v>65</v>
      </c>
      <c r="D49" s="3" t="s">
        <v>188</v>
      </c>
      <c r="E49" s="3" t="s">
        <v>189</v>
      </c>
      <c r="F49" s="3" t="s">
        <v>102</v>
      </c>
      <c r="G49" s="34" t="s">
        <v>324</v>
      </c>
      <c r="H49" s="35">
        <v>154628.74</v>
      </c>
      <c r="I49" s="35">
        <v>154628.74</v>
      </c>
      <c r="J49" s="35">
        <v>154628.74</v>
      </c>
      <c r="K49" s="35">
        <v>154628.74</v>
      </c>
      <c r="L49" s="35">
        <v>154628.74</v>
      </c>
      <c r="M49" s="35">
        <v>154628.74</v>
      </c>
      <c r="N49" s="40" t="s">
        <v>161</v>
      </c>
      <c r="O49" s="34" t="s">
        <v>225</v>
      </c>
      <c r="P49" s="37">
        <v>67019562894</v>
      </c>
      <c r="Q49" s="38" t="s">
        <v>325</v>
      </c>
      <c r="R49" s="45" t="s">
        <v>169</v>
      </c>
    </row>
    <row r="50" spans="1:19" ht="24" customHeight="1" x14ac:dyDescent="0.7">
      <c r="A50" s="2">
        <v>2567</v>
      </c>
      <c r="B50" s="3" t="s">
        <v>133</v>
      </c>
      <c r="C50" s="3" t="s">
        <v>65</v>
      </c>
      <c r="D50" s="3" t="s">
        <v>188</v>
      </c>
      <c r="E50" s="3" t="s">
        <v>189</v>
      </c>
      <c r="F50" s="3" t="s">
        <v>102</v>
      </c>
      <c r="G50" s="9" t="s">
        <v>317</v>
      </c>
      <c r="H50" s="10">
        <v>34775</v>
      </c>
      <c r="I50" s="10">
        <v>34775</v>
      </c>
      <c r="J50" s="10">
        <v>34775</v>
      </c>
      <c r="K50" s="10">
        <v>34775</v>
      </c>
      <c r="L50" s="10">
        <v>34775</v>
      </c>
      <c r="M50" s="10">
        <v>34775</v>
      </c>
      <c r="N50" s="26" t="s">
        <v>166</v>
      </c>
      <c r="O50" s="28" t="s">
        <v>318</v>
      </c>
      <c r="P50" s="28"/>
      <c r="Q50" s="13" t="s">
        <v>319</v>
      </c>
      <c r="R50" s="13" t="s">
        <v>326</v>
      </c>
    </row>
    <row r="51" spans="1:19" ht="24" customHeight="1" x14ac:dyDescent="0.7">
      <c r="A51" s="2">
        <v>2567</v>
      </c>
      <c r="B51" s="3" t="s">
        <v>133</v>
      </c>
      <c r="C51" s="3" t="s">
        <v>65</v>
      </c>
      <c r="D51" s="3" t="s">
        <v>188</v>
      </c>
      <c r="E51" s="3" t="s">
        <v>189</v>
      </c>
      <c r="F51" s="3" t="s">
        <v>102</v>
      </c>
      <c r="G51" s="34" t="s">
        <v>320</v>
      </c>
      <c r="H51" s="35">
        <v>35100</v>
      </c>
      <c r="I51" s="35">
        <v>35100</v>
      </c>
      <c r="J51" s="35">
        <v>35100</v>
      </c>
      <c r="K51" s="35">
        <v>35100</v>
      </c>
      <c r="L51" s="35">
        <v>35100</v>
      </c>
      <c r="M51" s="35">
        <v>35100</v>
      </c>
      <c r="N51" s="46" t="s">
        <v>166</v>
      </c>
      <c r="O51" s="44" t="s">
        <v>321</v>
      </c>
      <c r="P51" s="44"/>
      <c r="Q51" s="38" t="s">
        <v>322</v>
      </c>
      <c r="R51" s="38" t="s">
        <v>313</v>
      </c>
    </row>
    <row r="52" spans="1:19" ht="24" customHeight="1" x14ac:dyDescent="0.7">
      <c r="A52" s="2">
        <v>2567</v>
      </c>
      <c r="B52" s="3" t="s">
        <v>133</v>
      </c>
      <c r="C52" s="3" t="s">
        <v>65</v>
      </c>
      <c r="D52" s="3" t="s">
        <v>188</v>
      </c>
      <c r="E52" s="3" t="s">
        <v>189</v>
      </c>
      <c r="F52" s="3" t="s">
        <v>102</v>
      </c>
      <c r="G52" s="9" t="s">
        <v>314</v>
      </c>
      <c r="H52" s="10">
        <v>5000</v>
      </c>
      <c r="I52" s="10">
        <v>5000</v>
      </c>
      <c r="J52" s="10">
        <v>5000</v>
      </c>
      <c r="K52" s="10">
        <v>5000</v>
      </c>
      <c r="L52" s="10">
        <v>5000</v>
      </c>
      <c r="M52" s="10">
        <v>5000</v>
      </c>
      <c r="N52" s="11" t="s">
        <v>148</v>
      </c>
      <c r="O52" s="9" t="s">
        <v>309</v>
      </c>
      <c r="P52" s="12"/>
      <c r="Q52" s="13" t="s">
        <v>150</v>
      </c>
      <c r="R52" s="13" t="s">
        <v>323</v>
      </c>
    </row>
    <row r="53" spans="1:19" ht="24" customHeight="1" x14ac:dyDescent="0.7">
      <c r="A53" s="2">
        <v>2567</v>
      </c>
      <c r="B53" s="3" t="s">
        <v>133</v>
      </c>
      <c r="C53" s="3" t="s">
        <v>65</v>
      </c>
      <c r="D53" s="3" t="s">
        <v>188</v>
      </c>
      <c r="E53" s="3" t="s">
        <v>189</v>
      </c>
      <c r="F53" s="3" t="s">
        <v>102</v>
      </c>
      <c r="G53" s="34" t="s">
        <v>315</v>
      </c>
      <c r="H53" s="35">
        <v>2640</v>
      </c>
      <c r="I53" s="35">
        <v>2640</v>
      </c>
      <c r="J53" s="35">
        <v>2640</v>
      </c>
      <c r="K53" s="35">
        <v>2640</v>
      </c>
      <c r="L53" s="35">
        <v>2640</v>
      </c>
      <c r="M53" s="35">
        <v>2640</v>
      </c>
      <c r="N53" s="36" t="s">
        <v>148</v>
      </c>
      <c r="O53" s="34" t="s">
        <v>316</v>
      </c>
      <c r="P53" s="37"/>
      <c r="Q53" s="38" t="s">
        <v>150</v>
      </c>
      <c r="R53" s="38" t="s">
        <v>310</v>
      </c>
    </row>
    <row r="54" spans="1:19" ht="24" customHeight="1" x14ac:dyDescent="0.7">
      <c r="A54" s="2">
        <v>2567</v>
      </c>
      <c r="B54" s="3" t="s">
        <v>133</v>
      </c>
      <c r="C54" s="3" t="s">
        <v>65</v>
      </c>
      <c r="D54" s="3" t="s">
        <v>188</v>
      </c>
      <c r="E54" s="3" t="s">
        <v>189</v>
      </c>
      <c r="F54" s="3" t="s">
        <v>102</v>
      </c>
      <c r="G54" s="9" t="s">
        <v>213</v>
      </c>
      <c r="H54" s="10">
        <v>60806</v>
      </c>
      <c r="I54" s="10">
        <v>60806</v>
      </c>
      <c r="J54" s="10">
        <v>60806</v>
      </c>
      <c r="K54" s="10">
        <v>60806</v>
      </c>
      <c r="L54" s="10">
        <v>60806</v>
      </c>
      <c r="M54" s="10">
        <v>60806</v>
      </c>
      <c r="N54" s="11" t="s">
        <v>148</v>
      </c>
      <c r="O54" s="9" t="s">
        <v>214</v>
      </c>
      <c r="P54" s="12"/>
      <c r="Q54" s="13" t="s">
        <v>151</v>
      </c>
      <c r="R54" s="13" t="s">
        <v>152</v>
      </c>
    </row>
    <row r="55" spans="1:19" ht="24" customHeight="1" x14ac:dyDescent="0.7">
      <c r="A55" s="2">
        <v>2567</v>
      </c>
      <c r="B55" s="3" t="s">
        <v>133</v>
      </c>
      <c r="C55" s="3" t="s">
        <v>65</v>
      </c>
      <c r="D55" s="3" t="s">
        <v>188</v>
      </c>
      <c r="E55" s="3" t="s">
        <v>189</v>
      </c>
      <c r="F55" s="3" t="s">
        <v>102</v>
      </c>
      <c r="G55" s="34" t="s">
        <v>329</v>
      </c>
      <c r="H55" s="35">
        <v>40000</v>
      </c>
      <c r="I55" s="35">
        <v>40000</v>
      </c>
      <c r="J55" s="35">
        <v>40000</v>
      </c>
      <c r="K55" s="35">
        <v>40000</v>
      </c>
      <c r="L55" s="35">
        <v>40000</v>
      </c>
      <c r="M55" s="35">
        <v>40000</v>
      </c>
      <c r="N55" s="36" t="s">
        <v>148</v>
      </c>
      <c r="O55" s="47" t="s">
        <v>330</v>
      </c>
      <c r="P55" s="47"/>
      <c r="Q55" s="38" t="s">
        <v>331</v>
      </c>
      <c r="R55" s="38" t="s">
        <v>332</v>
      </c>
    </row>
    <row r="56" spans="1:19" ht="24" customHeight="1" x14ac:dyDescent="0.7">
      <c r="A56" s="2">
        <v>2567</v>
      </c>
      <c r="B56" s="3" t="s">
        <v>133</v>
      </c>
      <c r="C56" s="3" t="s">
        <v>65</v>
      </c>
      <c r="D56" s="3" t="s">
        <v>188</v>
      </c>
      <c r="E56" s="3" t="s">
        <v>189</v>
      </c>
      <c r="F56" s="3" t="s">
        <v>102</v>
      </c>
      <c r="G56" s="9" t="s">
        <v>327</v>
      </c>
      <c r="H56" s="10">
        <v>195939.17</v>
      </c>
      <c r="I56" s="10">
        <v>195939.17</v>
      </c>
      <c r="J56" s="10">
        <v>195939.17</v>
      </c>
      <c r="K56" s="10">
        <v>195939.17</v>
      </c>
      <c r="L56" s="10">
        <v>195939.17</v>
      </c>
      <c r="M56" s="10">
        <v>195939.17</v>
      </c>
      <c r="N56" s="15" t="s">
        <v>161</v>
      </c>
      <c r="O56" s="9" t="s">
        <v>225</v>
      </c>
      <c r="P56" s="12">
        <v>67019562894</v>
      </c>
      <c r="Q56" s="13" t="s">
        <v>328</v>
      </c>
      <c r="R56" s="13" t="s">
        <v>154</v>
      </c>
    </row>
    <row r="57" spans="1:19" ht="24" customHeight="1" x14ac:dyDescent="0.7">
      <c r="A57" s="2">
        <v>2567</v>
      </c>
      <c r="B57" s="3" t="s">
        <v>133</v>
      </c>
      <c r="C57" s="3" t="s">
        <v>65</v>
      </c>
      <c r="D57" s="3" t="s">
        <v>188</v>
      </c>
      <c r="E57" s="3" t="s">
        <v>189</v>
      </c>
      <c r="F57" s="3" t="s">
        <v>102</v>
      </c>
      <c r="G57" s="34" t="s">
        <v>306</v>
      </c>
      <c r="H57" s="35">
        <v>30000</v>
      </c>
      <c r="I57" s="35">
        <v>30000</v>
      </c>
      <c r="J57" s="35">
        <v>30000</v>
      </c>
      <c r="K57" s="35">
        <v>30000</v>
      </c>
      <c r="L57" s="35">
        <v>30000</v>
      </c>
      <c r="M57" s="35">
        <v>30000</v>
      </c>
      <c r="N57" s="36" t="s">
        <v>170</v>
      </c>
      <c r="O57" s="41" t="s">
        <v>307</v>
      </c>
      <c r="P57" s="37" t="s">
        <v>137</v>
      </c>
      <c r="Q57" s="38" t="s">
        <v>153</v>
      </c>
      <c r="R57" s="38" t="s">
        <v>308</v>
      </c>
    </row>
    <row r="58" spans="1:19" ht="24" customHeight="1" x14ac:dyDescent="0.7">
      <c r="A58" s="2">
        <v>2567</v>
      </c>
      <c r="B58" s="3" t="s">
        <v>133</v>
      </c>
      <c r="C58" s="3" t="s">
        <v>65</v>
      </c>
      <c r="D58" s="3" t="s">
        <v>188</v>
      </c>
      <c r="E58" s="3" t="s">
        <v>189</v>
      </c>
      <c r="F58" s="3" t="s">
        <v>102</v>
      </c>
      <c r="G58" s="9" t="s">
        <v>343</v>
      </c>
      <c r="H58" s="10">
        <v>142529.04999999999</v>
      </c>
      <c r="I58" s="10">
        <v>142529.04999999999</v>
      </c>
      <c r="J58" s="10">
        <v>142529.04999999999</v>
      </c>
      <c r="K58" s="10">
        <v>142529.04999999999</v>
      </c>
      <c r="L58" s="10">
        <v>142529.04999999999</v>
      </c>
      <c r="M58" s="10">
        <v>142529.04999999999</v>
      </c>
      <c r="N58" s="15" t="s">
        <v>161</v>
      </c>
      <c r="O58" s="9" t="s">
        <v>225</v>
      </c>
      <c r="P58" s="12">
        <v>67019562894</v>
      </c>
      <c r="Q58" s="13" t="s">
        <v>344</v>
      </c>
      <c r="R58" s="13" t="s">
        <v>175</v>
      </c>
    </row>
    <row r="59" spans="1:19" ht="24" customHeight="1" x14ac:dyDescent="0.7">
      <c r="A59" s="2">
        <v>2567</v>
      </c>
      <c r="B59" s="3" t="s">
        <v>133</v>
      </c>
      <c r="C59" s="3" t="s">
        <v>65</v>
      </c>
      <c r="D59" s="3" t="s">
        <v>188</v>
      </c>
      <c r="E59" s="3" t="s">
        <v>189</v>
      </c>
      <c r="F59" s="3" t="s">
        <v>102</v>
      </c>
      <c r="G59" s="34" t="s">
        <v>333</v>
      </c>
      <c r="H59" s="35">
        <v>105223.46</v>
      </c>
      <c r="I59" s="35">
        <v>105223.46</v>
      </c>
      <c r="J59" s="35">
        <v>105223.46</v>
      </c>
      <c r="K59" s="35">
        <v>105223.46</v>
      </c>
      <c r="L59" s="35">
        <v>105223.46</v>
      </c>
      <c r="M59" s="35">
        <v>105223.46</v>
      </c>
      <c r="N59" s="40" t="s">
        <v>161</v>
      </c>
      <c r="O59" s="34" t="s">
        <v>225</v>
      </c>
      <c r="P59" s="37">
        <v>67019562894</v>
      </c>
      <c r="Q59" s="38" t="s">
        <v>334</v>
      </c>
      <c r="R59" s="38" t="s">
        <v>178</v>
      </c>
    </row>
    <row r="60" spans="1:19" ht="24" customHeight="1" x14ac:dyDescent="0.7">
      <c r="A60" s="2">
        <v>2567</v>
      </c>
      <c r="B60" s="3" t="s">
        <v>133</v>
      </c>
      <c r="C60" s="3" t="s">
        <v>65</v>
      </c>
      <c r="D60" s="3" t="s">
        <v>188</v>
      </c>
      <c r="E60" s="3" t="s">
        <v>189</v>
      </c>
      <c r="F60" s="3" t="s">
        <v>102</v>
      </c>
      <c r="G60" s="9" t="s">
        <v>335</v>
      </c>
      <c r="H60" s="10">
        <v>9432.25</v>
      </c>
      <c r="I60" s="10">
        <v>9432.25</v>
      </c>
      <c r="J60" s="10">
        <v>9432.25</v>
      </c>
      <c r="K60" s="10">
        <v>9432.25</v>
      </c>
      <c r="L60" s="10">
        <v>9432.25</v>
      </c>
      <c r="M60" s="10">
        <v>9432.25</v>
      </c>
      <c r="N60" s="26" t="s">
        <v>166</v>
      </c>
      <c r="O60" s="9" t="s">
        <v>167</v>
      </c>
      <c r="P60" s="12" t="s">
        <v>137</v>
      </c>
      <c r="Q60" s="13" t="s">
        <v>171</v>
      </c>
      <c r="R60" s="13" t="s">
        <v>336</v>
      </c>
    </row>
    <row r="61" spans="1:19" ht="24" customHeight="1" x14ac:dyDescent="0.7">
      <c r="A61" s="2">
        <v>2567</v>
      </c>
      <c r="B61" s="3" t="s">
        <v>133</v>
      </c>
      <c r="C61" s="3" t="s">
        <v>65</v>
      </c>
      <c r="D61" s="3" t="s">
        <v>188</v>
      </c>
      <c r="E61" s="3" t="s">
        <v>189</v>
      </c>
      <c r="F61" s="3" t="s">
        <v>102</v>
      </c>
      <c r="G61" s="34" t="s">
        <v>337</v>
      </c>
      <c r="H61" s="35">
        <v>60000</v>
      </c>
      <c r="I61" s="35">
        <v>60000</v>
      </c>
      <c r="J61" s="35">
        <v>60000</v>
      </c>
      <c r="K61" s="35">
        <v>60000</v>
      </c>
      <c r="L61" s="35">
        <v>60000</v>
      </c>
      <c r="M61" s="35">
        <v>60000</v>
      </c>
      <c r="N61" s="36" t="s">
        <v>149</v>
      </c>
      <c r="O61" s="34" t="s">
        <v>338</v>
      </c>
      <c r="P61" s="37">
        <v>67029543966</v>
      </c>
      <c r="Q61" s="38" t="s">
        <v>173</v>
      </c>
      <c r="R61" s="38" t="s">
        <v>339</v>
      </c>
    </row>
    <row r="62" spans="1:19" ht="24" customHeight="1" x14ac:dyDescent="0.7">
      <c r="A62" s="2">
        <v>2567</v>
      </c>
      <c r="B62" s="3" t="s">
        <v>133</v>
      </c>
      <c r="C62" s="3" t="s">
        <v>65</v>
      </c>
      <c r="D62" s="3" t="s">
        <v>188</v>
      </c>
      <c r="E62" s="3" t="s">
        <v>189</v>
      </c>
      <c r="F62" s="3" t="s">
        <v>102</v>
      </c>
      <c r="G62" s="9" t="s">
        <v>340</v>
      </c>
      <c r="H62" s="10">
        <v>84830</v>
      </c>
      <c r="I62" s="10">
        <v>84830</v>
      </c>
      <c r="J62" s="10">
        <v>84830</v>
      </c>
      <c r="K62" s="10">
        <v>84830</v>
      </c>
      <c r="L62" s="10">
        <v>84830</v>
      </c>
      <c r="M62" s="10">
        <v>84830</v>
      </c>
      <c r="N62" s="15">
        <v>1739900681811</v>
      </c>
      <c r="O62" s="28" t="s">
        <v>341</v>
      </c>
      <c r="P62" s="28"/>
      <c r="Q62" s="13" t="s">
        <v>174</v>
      </c>
      <c r="R62" s="13" t="s">
        <v>342</v>
      </c>
    </row>
    <row r="63" spans="1:19" ht="24" customHeight="1" x14ac:dyDescent="0.7">
      <c r="A63" s="2">
        <v>2567</v>
      </c>
      <c r="B63" s="3" t="s">
        <v>133</v>
      </c>
      <c r="C63" s="3" t="s">
        <v>65</v>
      </c>
      <c r="D63" s="3" t="s">
        <v>188</v>
      </c>
      <c r="E63" s="3" t="s">
        <v>189</v>
      </c>
      <c r="F63" s="3" t="s">
        <v>102</v>
      </c>
      <c r="G63" s="34" t="s">
        <v>345</v>
      </c>
      <c r="H63" s="35">
        <v>1671352</v>
      </c>
      <c r="I63" s="35">
        <v>1671352</v>
      </c>
      <c r="J63" s="35">
        <v>1671352</v>
      </c>
      <c r="K63" s="35">
        <v>1671352</v>
      </c>
      <c r="L63" s="35">
        <v>1671352</v>
      </c>
      <c r="M63" s="35">
        <v>1671352</v>
      </c>
      <c r="N63" s="40">
        <v>3570700505245</v>
      </c>
      <c r="O63" s="44" t="s">
        <v>346</v>
      </c>
      <c r="P63" s="44"/>
      <c r="Q63" s="38" t="s">
        <v>176</v>
      </c>
      <c r="R63" s="38" t="s">
        <v>334</v>
      </c>
      <c r="S63" s="7" t="s">
        <v>172</v>
      </c>
    </row>
    <row r="64" spans="1:19" ht="24" customHeight="1" x14ac:dyDescent="0.7">
      <c r="A64" s="2">
        <v>2567</v>
      </c>
      <c r="B64" s="3" t="s">
        <v>133</v>
      </c>
      <c r="C64" s="3" t="s">
        <v>65</v>
      </c>
      <c r="D64" s="3" t="s">
        <v>188</v>
      </c>
      <c r="E64" s="3" t="s">
        <v>189</v>
      </c>
      <c r="F64" s="3" t="s">
        <v>102</v>
      </c>
      <c r="G64" s="9" t="s">
        <v>347</v>
      </c>
      <c r="H64" s="10">
        <v>13380</v>
      </c>
      <c r="I64" s="10">
        <v>13380</v>
      </c>
      <c r="J64" s="10">
        <v>13380</v>
      </c>
      <c r="K64" s="10">
        <v>13380</v>
      </c>
      <c r="L64" s="10">
        <v>13380</v>
      </c>
      <c r="M64" s="10">
        <v>13380</v>
      </c>
      <c r="N64" s="11" t="s">
        <v>139</v>
      </c>
      <c r="O64" s="9" t="s">
        <v>195</v>
      </c>
      <c r="P64" s="12">
        <v>67029370257</v>
      </c>
      <c r="Q64" s="13" t="s">
        <v>348</v>
      </c>
      <c r="R64" s="13" t="s">
        <v>180</v>
      </c>
    </row>
    <row r="65" spans="1:19" ht="24" customHeight="1" x14ac:dyDescent="0.7">
      <c r="A65" s="2">
        <v>2567</v>
      </c>
      <c r="B65" s="3" t="s">
        <v>133</v>
      </c>
      <c r="C65" s="3" t="s">
        <v>65</v>
      </c>
      <c r="D65" s="3" t="s">
        <v>188</v>
      </c>
      <c r="E65" s="3" t="s">
        <v>189</v>
      </c>
      <c r="F65" s="3" t="s">
        <v>102</v>
      </c>
      <c r="G65" s="34" t="s">
        <v>349</v>
      </c>
      <c r="H65" s="35">
        <v>16500</v>
      </c>
      <c r="I65" s="35">
        <v>16500</v>
      </c>
      <c r="J65" s="35">
        <v>16500</v>
      </c>
      <c r="K65" s="35">
        <v>16500</v>
      </c>
      <c r="L65" s="35">
        <v>16500</v>
      </c>
      <c r="M65" s="35">
        <v>16500</v>
      </c>
      <c r="N65" s="36" t="s">
        <v>140</v>
      </c>
      <c r="O65" s="34" t="s">
        <v>350</v>
      </c>
      <c r="P65" s="37" t="s">
        <v>137</v>
      </c>
      <c r="Q65" s="38" t="s">
        <v>351</v>
      </c>
      <c r="R65" s="38" t="s">
        <v>155</v>
      </c>
    </row>
    <row r="66" spans="1:19" ht="24" customHeight="1" x14ac:dyDescent="0.7">
      <c r="A66" s="2">
        <v>2567</v>
      </c>
      <c r="B66" s="3" t="s">
        <v>133</v>
      </c>
      <c r="C66" s="3" t="s">
        <v>65</v>
      </c>
      <c r="D66" s="3" t="s">
        <v>188</v>
      </c>
      <c r="E66" s="3" t="s">
        <v>189</v>
      </c>
      <c r="F66" s="3" t="s">
        <v>102</v>
      </c>
      <c r="G66" s="27" t="s">
        <v>352</v>
      </c>
      <c r="H66" s="10">
        <v>6955</v>
      </c>
      <c r="I66" s="10">
        <v>6955</v>
      </c>
      <c r="J66" s="10">
        <v>6955</v>
      </c>
      <c r="K66" s="10">
        <v>6955</v>
      </c>
      <c r="L66" s="10">
        <v>6955</v>
      </c>
      <c r="M66" s="10">
        <v>6955</v>
      </c>
      <c r="N66" s="11" t="s">
        <v>140</v>
      </c>
      <c r="O66" s="9" t="s">
        <v>252</v>
      </c>
      <c r="P66" s="12" t="s">
        <v>137</v>
      </c>
      <c r="Q66" s="13" t="s">
        <v>351</v>
      </c>
      <c r="R66" s="13" t="s">
        <v>179</v>
      </c>
    </row>
    <row r="67" spans="1:19" ht="24" customHeight="1" x14ac:dyDescent="0.7">
      <c r="A67" s="2">
        <v>2567</v>
      </c>
      <c r="B67" s="3" t="s">
        <v>133</v>
      </c>
      <c r="C67" s="3" t="s">
        <v>65</v>
      </c>
      <c r="D67" s="3" t="s">
        <v>188</v>
      </c>
      <c r="E67" s="3" t="s">
        <v>189</v>
      </c>
      <c r="F67" s="3" t="s">
        <v>102</v>
      </c>
      <c r="G67" s="34" t="s">
        <v>356</v>
      </c>
      <c r="H67" s="35">
        <v>6826.5</v>
      </c>
      <c r="I67" s="35">
        <v>6826.5</v>
      </c>
      <c r="J67" s="35">
        <v>6826.5</v>
      </c>
      <c r="K67" s="35">
        <v>6826.5</v>
      </c>
      <c r="L67" s="35">
        <v>6826.5</v>
      </c>
      <c r="M67" s="35">
        <v>6826.5</v>
      </c>
      <c r="N67" s="36" t="s">
        <v>140</v>
      </c>
      <c r="O67" s="34" t="s">
        <v>167</v>
      </c>
      <c r="P67" s="37" t="s">
        <v>137</v>
      </c>
      <c r="Q67" s="38" t="s">
        <v>353</v>
      </c>
      <c r="R67" s="38" t="s">
        <v>177</v>
      </c>
    </row>
    <row r="68" spans="1:19" ht="24" customHeight="1" x14ac:dyDescent="0.7">
      <c r="A68" s="2">
        <v>2567</v>
      </c>
      <c r="B68" s="3" t="s">
        <v>133</v>
      </c>
      <c r="C68" s="3" t="s">
        <v>65</v>
      </c>
      <c r="D68" s="3" t="s">
        <v>188</v>
      </c>
      <c r="E68" s="3" t="s">
        <v>189</v>
      </c>
      <c r="F68" s="3" t="s">
        <v>102</v>
      </c>
      <c r="G68" s="9" t="s">
        <v>354</v>
      </c>
      <c r="H68" s="10">
        <v>5930</v>
      </c>
      <c r="I68" s="10">
        <v>5930</v>
      </c>
      <c r="J68" s="10">
        <v>5930</v>
      </c>
      <c r="K68" s="10">
        <v>5930</v>
      </c>
      <c r="L68" s="10">
        <v>5930</v>
      </c>
      <c r="M68" s="10">
        <v>5930</v>
      </c>
      <c r="N68" s="11" t="s">
        <v>140</v>
      </c>
      <c r="O68" s="9" t="s">
        <v>355</v>
      </c>
      <c r="P68" s="12" t="s">
        <v>137</v>
      </c>
      <c r="Q68" s="13" t="s">
        <v>351</v>
      </c>
      <c r="R68" s="13" t="s">
        <v>179</v>
      </c>
    </row>
    <row r="69" spans="1:19" ht="24" customHeight="1" x14ac:dyDescent="0.7">
      <c r="A69" s="2">
        <v>2567</v>
      </c>
      <c r="B69" s="3" t="s">
        <v>133</v>
      </c>
      <c r="C69" s="3" t="s">
        <v>65</v>
      </c>
      <c r="D69" s="3" t="s">
        <v>188</v>
      </c>
      <c r="E69" s="3" t="s">
        <v>189</v>
      </c>
      <c r="F69" s="3" t="s">
        <v>102</v>
      </c>
      <c r="G69" s="34" t="s">
        <v>363</v>
      </c>
      <c r="H69" s="35">
        <v>22800</v>
      </c>
      <c r="I69" s="35">
        <v>22800</v>
      </c>
      <c r="J69" s="35">
        <v>22800</v>
      </c>
      <c r="K69" s="35">
        <v>22800</v>
      </c>
      <c r="L69" s="35">
        <v>22800</v>
      </c>
      <c r="M69" s="35">
        <v>22800</v>
      </c>
      <c r="N69" s="36" t="s">
        <v>140</v>
      </c>
      <c r="O69" s="44" t="s">
        <v>260</v>
      </c>
      <c r="P69" s="44"/>
      <c r="Q69" s="38" t="s">
        <v>351</v>
      </c>
      <c r="R69" s="38" t="s">
        <v>364</v>
      </c>
    </row>
    <row r="70" spans="1:19" ht="24" customHeight="1" x14ac:dyDescent="0.7">
      <c r="A70" s="2">
        <v>2567</v>
      </c>
      <c r="B70" s="3" t="s">
        <v>133</v>
      </c>
      <c r="C70" s="3" t="s">
        <v>65</v>
      </c>
      <c r="D70" s="3" t="s">
        <v>188</v>
      </c>
      <c r="E70" s="3" t="s">
        <v>189</v>
      </c>
      <c r="F70" s="3" t="s">
        <v>102</v>
      </c>
      <c r="G70" s="9" t="s">
        <v>360</v>
      </c>
      <c r="H70" s="10">
        <v>49000</v>
      </c>
      <c r="I70" s="10">
        <v>49000</v>
      </c>
      <c r="J70" s="10">
        <v>49000</v>
      </c>
      <c r="K70" s="10">
        <v>49000</v>
      </c>
      <c r="L70" s="10">
        <v>49000</v>
      </c>
      <c r="M70" s="10">
        <v>49000</v>
      </c>
      <c r="N70" s="11" t="s">
        <v>140</v>
      </c>
      <c r="O70" s="28" t="s">
        <v>361</v>
      </c>
      <c r="P70" s="28"/>
      <c r="Q70" s="13" t="s">
        <v>179</v>
      </c>
      <c r="R70" s="13" t="s">
        <v>362</v>
      </c>
    </row>
    <row r="71" spans="1:19" ht="24" customHeight="1" x14ac:dyDescent="0.7">
      <c r="A71" s="2">
        <v>2567</v>
      </c>
      <c r="B71" s="3" t="s">
        <v>133</v>
      </c>
      <c r="C71" s="3" t="s">
        <v>65</v>
      </c>
      <c r="D71" s="3" t="s">
        <v>188</v>
      </c>
      <c r="E71" s="3" t="s">
        <v>189</v>
      </c>
      <c r="F71" s="3" t="s">
        <v>102</v>
      </c>
      <c r="G71" s="34" t="s">
        <v>357</v>
      </c>
      <c r="H71" s="35">
        <v>249620.3</v>
      </c>
      <c r="I71" s="35">
        <v>249620.3</v>
      </c>
      <c r="J71" s="35">
        <v>249620.3</v>
      </c>
      <c r="K71" s="35">
        <v>249620.3</v>
      </c>
      <c r="L71" s="35">
        <v>249620.3</v>
      </c>
      <c r="M71" s="35">
        <v>249620.3</v>
      </c>
      <c r="N71" s="40">
        <v>1570900090140</v>
      </c>
      <c r="O71" s="47" t="s">
        <v>358</v>
      </c>
      <c r="P71" s="47"/>
      <c r="Q71" s="38" t="s">
        <v>359</v>
      </c>
      <c r="R71" s="38" t="s">
        <v>182</v>
      </c>
    </row>
    <row r="72" spans="1:19" ht="24" customHeight="1" x14ac:dyDescent="0.7">
      <c r="A72" s="2">
        <v>2567</v>
      </c>
      <c r="B72" s="3" t="s">
        <v>133</v>
      </c>
      <c r="C72" s="3" t="s">
        <v>65</v>
      </c>
      <c r="D72" s="3" t="s">
        <v>188</v>
      </c>
      <c r="E72" s="3" t="s">
        <v>189</v>
      </c>
      <c r="F72" s="3" t="s">
        <v>102</v>
      </c>
      <c r="G72" s="9" t="s">
        <v>367</v>
      </c>
      <c r="H72" s="10">
        <v>10182</v>
      </c>
      <c r="I72" s="10">
        <v>10182</v>
      </c>
      <c r="J72" s="10">
        <v>10182</v>
      </c>
      <c r="K72" s="10">
        <v>10182</v>
      </c>
      <c r="L72" s="10">
        <v>10182</v>
      </c>
      <c r="M72" s="10">
        <v>10182</v>
      </c>
      <c r="N72" s="15">
        <v>1570900090140</v>
      </c>
      <c r="O72" s="28" t="s">
        <v>368</v>
      </c>
      <c r="P72" s="28"/>
      <c r="Q72" s="13" t="s">
        <v>369</v>
      </c>
      <c r="R72" s="13" t="s">
        <v>370</v>
      </c>
    </row>
    <row r="73" spans="1:19" ht="24" customHeight="1" x14ac:dyDescent="0.7">
      <c r="A73" s="2">
        <v>2567</v>
      </c>
      <c r="B73" s="3" t="s">
        <v>133</v>
      </c>
      <c r="C73" s="3" t="s">
        <v>65</v>
      </c>
      <c r="D73" s="3" t="s">
        <v>188</v>
      </c>
      <c r="E73" s="3" t="s">
        <v>189</v>
      </c>
      <c r="F73" s="3" t="s">
        <v>102</v>
      </c>
      <c r="G73" s="34" t="s">
        <v>365</v>
      </c>
      <c r="H73" s="35">
        <v>236161.65</v>
      </c>
      <c r="I73" s="35">
        <v>236161.65</v>
      </c>
      <c r="J73" s="35">
        <v>236161.65</v>
      </c>
      <c r="K73" s="35">
        <v>236161.65</v>
      </c>
      <c r="L73" s="35">
        <v>236161.65</v>
      </c>
      <c r="M73" s="35">
        <v>236161.65</v>
      </c>
      <c r="N73" s="40" t="s">
        <v>161</v>
      </c>
      <c r="O73" s="34" t="s">
        <v>225</v>
      </c>
      <c r="P73" s="37">
        <v>67019562894</v>
      </c>
      <c r="Q73" s="38" t="s">
        <v>181</v>
      </c>
      <c r="R73" s="38" t="s">
        <v>366</v>
      </c>
    </row>
    <row r="74" spans="1:19" ht="24" customHeight="1" x14ac:dyDescent="0.7">
      <c r="A74" s="2">
        <v>2567</v>
      </c>
      <c r="B74" s="3" t="s">
        <v>133</v>
      </c>
      <c r="C74" s="3" t="s">
        <v>65</v>
      </c>
      <c r="D74" s="3" t="s">
        <v>188</v>
      </c>
      <c r="E74" s="3" t="s">
        <v>189</v>
      </c>
      <c r="F74" s="3" t="s">
        <v>102</v>
      </c>
      <c r="G74" s="9" t="s">
        <v>371</v>
      </c>
      <c r="H74" s="10">
        <v>200239.8</v>
      </c>
      <c r="I74" s="10">
        <v>200239.8</v>
      </c>
      <c r="J74" s="10">
        <v>200239.8</v>
      </c>
      <c r="K74" s="10">
        <v>200239.8</v>
      </c>
      <c r="L74" s="10">
        <v>200239.8</v>
      </c>
      <c r="M74" s="10">
        <v>200239.8</v>
      </c>
      <c r="N74" s="10">
        <v>200239.8</v>
      </c>
      <c r="O74" s="28" t="s">
        <v>372</v>
      </c>
      <c r="P74" s="28"/>
      <c r="Q74" s="13" t="s">
        <v>181</v>
      </c>
      <c r="R74" s="13" t="s">
        <v>366</v>
      </c>
    </row>
    <row r="75" spans="1:19" ht="24" customHeight="1" x14ac:dyDescent="0.7">
      <c r="A75" s="2">
        <v>2567</v>
      </c>
      <c r="B75" s="3" t="s">
        <v>133</v>
      </c>
      <c r="C75" s="3" t="s">
        <v>65</v>
      </c>
      <c r="D75" s="3" t="s">
        <v>188</v>
      </c>
      <c r="E75" s="3" t="s">
        <v>189</v>
      </c>
      <c r="F75" s="3" t="s">
        <v>102</v>
      </c>
      <c r="G75" s="34" t="s">
        <v>415</v>
      </c>
      <c r="H75" s="35">
        <v>678423</v>
      </c>
      <c r="I75" s="35">
        <v>678423</v>
      </c>
      <c r="J75" s="35">
        <v>678423</v>
      </c>
      <c r="K75" s="35">
        <v>678423</v>
      </c>
      <c r="L75" s="35">
        <v>678423</v>
      </c>
      <c r="M75" s="35">
        <v>678423</v>
      </c>
      <c r="N75" s="40">
        <v>3570700505245</v>
      </c>
      <c r="O75" s="44" t="s">
        <v>346</v>
      </c>
      <c r="P75" s="44"/>
      <c r="Q75" s="38" t="s">
        <v>416</v>
      </c>
      <c r="R75" s="38" t="s">
        <v>417</v>
      </c>
      <c r="S75" s="7" t="s">
        <v>172</v>
      </c>
    </row>
    <row r="76" spans="1:19" ht="24" customHeight="1" x14ac:dyDescent="0.7">
      <c r="A76" s="2">
        <v>2567</v>
      </c>
      <c r="B76" s="3" t="s">
        <v>133</v>
      </c>
      <c r="C76" s="3" t="s">
        <v>65</v>
      </c>
      <c r="D76" s="3" t="s">
        <v>188</v>
      </c>
      <c r="E76" s="3" t="s">
        <v>189</v>
      </c>
      <c r="F76" s="3" t="s">
        <v>102</v>
      </c>
      <c r="G76" s="9" t="s">
        <v>373</v>
      </c>
      <c r="H76" s="10">
        <v>20000</v>
      </c>
      <c r="I76" s="10">
        <v>20000</v>
      </c>
      <c r="J76" s="10">
        <v>20000</v>
      </c>
      <c r="K76" s="10">
        <v>20000</v>
      </c>
      <c r="L76" s="10">
        <v>20000</v>
      </c>
      <c r="M76" s="10">
        <v>20000</v>
      </c>
      <c r="N76" s="15">
        <v>1570900090140</v>
      </c>
      <c r="O76" s="9" t="s">
        <v>374</v>
      </c>
      <c r="P76" s="12" t="s">
        <v>137</v>
      </c>
      <c r="Q76" s="13" t="s">
        <v>183</v>
      </c>
      <c r="R76" s="13" t="s">
        <v>375</v>
      </c>
    </row>
    <row r="77" spans="1:19" ht="24" customHeight="1" x14ac:dyDescent="0.7">
      <c r="A77" s="2">
        <v>2567</v>
      </c>
      <c r="B77" s="3" t="s">
        <v>133</v>
      </c>
      <c r="C77" s="3" t="s">
        <v>65</v>
      </c>
      <c r="D77" s="3" t="s">
        <v>188</v>
      </c>
      <c r="E77" s="3" t="s">
        <v>189</v>
      </c>
      <c r="F77" s="3" t="s">
        <v>102</v>
      </c>
      <c r="G77" s="34" t="s">
        <v>376</v>
      </c>
      <c r="H77" s="35">
        <v>10000</v>
      </c>
      <c r="I77" s="35">
        <v>10000</v>
      </c>
      <c r="J77" s="35">
        <v>10000</v>
      </c>
      <c r="K77" s="35">
        <v>10000</v>
      </c>
      <c r="L77" s="35">
        <v>10000</v>
      </c>
      <c r="M77" s="35">
        <v>10000</v>
      </c>
      <c r="N77" s="40">
        <v>1570900090140</v>
      </c>
      <c r="O77" s="44" t="s">
        <v>377</v>
      </c>
      <c r="P77" s="44"/>
      <c r="Q77" s="38" t="s">
        <v>183</v>
      </c>
      <c r="R77" s="38" t="s">
        <v>375</v>
      </c>
    </row>
    <row r="78" spans="1:19" ht="24" customHeight="1" x14ac:dyDescent="0.7">
      <c r="A78" s="2">
        <v>2567</v>
      </c>
      <c r="B78" s="3" t="s">
        <v>133</v>
      </c>
      <c r="C78" s="3" t="s">
        <v>65</v>
      </c>
      <c r="D78" s="3" t="s">
        <v>188</v>
      </c>
      <c r="E78" s="3" t="s">
        <v>189</v>
      </c>
      <c r="F78" s="3" t="s">
        <v>102</v>
      </c>
      <c r="G78" s="9" t="s">
        <v>378</v>
      </c>
      <c r="H78" s="10">
        <v>4066</v>
      </c>
      <c r="I78" s="10">
        <v>4066</v>
      </c>
      <c r="J78" s="10">
        <v>4066</v>
      </c>
      <c r="K78" s="10">
        <v>4066</v>
      </c>
      <c r="L78" s="10">
        <v>4066</v>
      </c>
      <c r="M78" s="10">
        <v>4066</v>
      </c>
      <c r="N78" s="10">
        <v>4066</v>
      </c>
      <c r="O78" s="28" t="s">
        <v>379</v>
      </c>
      <c r="P78" s="28"/>
      <c r="Q78" s="13" t="s">
        <v>380</v>
      </c>
      <c r="R78" s="13" t="s">
        <v>381</v>
      </c>
    </row>
    <row r="79" spans="1:19" ht="24" customHeight="1" x14ac:dyDescent="0.7">
      <c r="A79" s="2">
        <v>2567</v>
      </c>
      <c r="B79" s="3" t="s">
        <v>133</v>
      </c>
      <c r="C79" s="3" t="s">
        <v>65</v>
      </c>
      <c r="D79" s="3" t="s">
        <v>188</v>
      </c>
      <c r="E79" s="3" t="s">
        <v>189</v>
      </c>
      <c r="F79" s="3" t="s">
        <v>102</v>
      </c>
      <c r="G79" s="34" t="s">
        <v>394</v>
      </c>
      <c r="H79" s="35">
        <v>11900</v>
      </c>
      <c r="I79" s="35">
        <v>11900</v>
      </c>
      <c r="J79" s="35">
        <v>11900</v>
      </c>
      <c r="K79" s="35">
        <v>11900</v>
      </c>
      <c r="L79" s="35">
        <v>11900</v>
      </c>
      <c r="M79" s="35">
        <v>11900</v>
      </c>
      <c r="N79" s="35">
        <v>11900</v>
      </c>
      <c r="O79" s="44" t="s">
        <v>372</v>
      </c>
      <c r="P79" s="44"/>
      <c r="Q79" s="38" t="s">
        <v>187</v>
      </c>
      <c r="R79" s="38" t="s">
        <v>184</v>
      </c>
    </row>
    <row r="80" spans="1:19" ht="24" customHeight="1" x14ac:dyDescent="0.7">
      <c r="A80" s="2">
        <v>2567</v>
      </c>
      <c r="B80" s="3" t="s">
        <v>133</v>
      </c>
      <c r="C80" s="3" t="s">
        <v>65</v>
      </c>
      <c r="D80" s="3" t="s">
        <v>188</v>
      </c>
      <c r="E80" s="3" t="s">
        <v>189</v>
      </c>
      <c r="F80" s="3" t="s">
        <v>102</v>
      </c>
      <c r="G80" s="9" t="s">
        <v>382</v>
      </c>
      <c r="H80" s="10">
        <v>15000</v>
      </c>
      <c r="I80" s="10">
        <v>15000</v>
      </c>
      <c r="J80" s="10">
        <v>15000</v>
      </c>
      <c r="K80" s="10">
        <v>15000</v>
      </c>
      <c r="L80" s="10">
        <v>15000</v>
      </c>
      <c r="M80" s="10">
        <v>15000</v>
      </c>
      <c r="N80" s="15">
        <v>3570900403390</v>
      </c>
      <c r="O80" s="17" t="s">
        <v>383</v>
      </c>
      <c r="P80" s="12" t="s">
        <v>137</v>
      </c>
      <c r="Q80" s="13" t="s">
        <v>384</v>
      </c>
      <c r="R80" s="13" t="s">
        <v>385</v>
      </c>
    </row>
    <row r="81" spans="1:18" ht="24" customHeight="1" x14ac:dyDescent="0.7">
      <c r="A81" s="2">
        <v>2567</v>
      </c>
      <c r="B81" s="3" t="s">
        <v>133</v>
      </c>
      <c r="C81" s="3" t="s">
        <v>65</v>
      </c>
      <c r="D81" s="3" t="s">
        <v>188</v>
      </c>
      <c r="E81" s="3" t="s">
        <v>189</v>
      </c>
      <c r="F81" s="3" t="s">
        <v>102</v>
      </c>
      <c r="G81" s="34" t="s">
        <v>382</v>
      </c>
      <c r="H81" s="35">
        <v>15000</v>
      </c>
      <c r="I81" s="35">
        <v>15000</v>
      </c>
      <c r="J81" s="35">
        <v>15000</v>
      </c>
      <c r="K81" s="35">
        <v>15000</v>
      </c>
      <c r="L81" s="35">
        <v>15000</v>
      </c>
      <c r="M81" s="35">
        <v>15000</v>
      </c>
      <c r="N81" s="40">
        <v>3570900403391</v>
      </c>
      <c r="O81" s="41" t="s">
        <v>386</v>
      </c>
      <c r="P81" s="37" t="s">
        <v>137</v>
      </c>
      <c r="Q81" s="38" t="s">
        <v>384</v>
      </c>
      <c r="R81" s="38" t="s">
        <v>385</v>
      </c>
    </row>
    <row r="82" spans="1:18" ht="24" customHeight="1" x14ac:dyDescent="0.7">
      <c r="A82" s="2">
        <v>2567</v>
      </c>
      <c r="B82" s="3" t="s">
        <v>133</v>
      </c>
      <c r="C82" s="3" t="s">
        <v>65</v>
      </c>
      <c r="D82" s="3" t="s">
        <v>188</v>
      </c>
      <c r="E82" s="3" t="s">
        <v>189</v>
      </c>
      <c r="F82" s="3" t="s">
        <v>102</v>
      </c>
      <c r="G82" s="9" t="s">
        <v>382</v>
      </c>
      <c r="H82" s="10">
        <v>15000</v>
      </c>
      <c r="I82" s="10">
        <v>15000</v>
      </c>
      <c r="J82" s="10">
        <v>15000</v>
      </c>
      <c r="K82" s="10">
        <v>15000</v>
      </c>
      <c r="L82" s="10">
        <v>15000</v>
      </c>
      <c r="M82" s="10">
        <v>15000</v>
      </c>
      <c r="N82" s="15">
        <v>3570900403392</v>
      </c>
      <c r="O82" s="17" t="s">
        <v>387</v>
      </c>
      <c r="P82" s="12" t="s">
        <v>137</v>
      </c>
      <c r="Q82" s="13" t="s">
        <v>384</v>
      </c>
      <c r="R82" s="13" t="s">
        <v>385</v>
      </c>
    </row>
    <row r="83" spans="1:18" ht="24" customHeight="1" x14ac:dyDescent="0.7">
      <c r="A83" s="2">
        <v>2567</v>
      </c>
      <c r="B83" s="3" t="s">
        <v>133</v>
      </c>
      <c r="C83" s="3" t="s">
        <v>65</v>
      </c>
      <c r="D83" s="3" t="s">
        <v>188</v>
      </c>
      <c r="E83" s="3" t="s">
        <v>189</v>
      </c>
      <c r="F83" s="3" t="s">
        <v>102</v>
      </c>
      <c r="G83" s="34" t="s">
        <v>382</v>
      </c>
      <c r="H83" s="35">
        <v>15000</v>
      </c>
      <c r="I83" s="35">
        <v>15000</v>
      </c>
      <c r="J83" s="35">
        <v>15000</v>
      </c>
      <c r="K83" s="35">
        <v>15000</v>
      </c>
      <c r="L83" s="35">
        <v>15000</v>
      </c>
      <c r="M83" s="35">
        <v>15000</v>
      </c>
      <c r="N83" s="40">
        <v>3570900403393</v>
      </c>
      <c r="O83" s="41" t="s">
        <v>388</v>
      </c>
      <c r="P83" s="37" t="s">
        <v>137</v>
      </c>
      <c r="Q83" s="38" t="s">
        <v>384</v>
      </c>
      <c r="R83" s="38" t="s">
        <v>385</v>
      </c>
    </row>
    <row r="84" spans="1:18" ht="24" customHeight="1" x14ac:dyDescent="0.7">
      <c r="A84" s="2">
        <v>2567</v>
      </c>
      <c r="B84" s="3" t="s">
        <v>133</v>
      </c>
      <c r="C84" s="3" t="s">
        <v>65</v>
      </c>
      <c r="D84" s="3" t="s">
        <v>188</v>
      </c>
      <c r="E84" s="3" t="s">
        <v>189</v>
      </c>
      <c r="F84" s="3" t="s">
        <v>102</v>
      </c>
      <c r="G84" s="9" t="s">
        <v>395</v>
      </c>
      <c r="H84" s="10">
        <v>6000</v>
      </c>
      <c r="I84" s="10">
        <v>6000</v>
      </c>
      <c r="J84" s="10">
        <v>6000</v>
      </c>
      <c r="K84" s="10">
        <v>6000</v>
      </c>
      <c r="L84" s="10">
        <v>6000</v>
      </c>
      <c r="M84" s="10">
        <v>6000</v>
      </c>
      <c r="N84" s="15">
        <v>3570900403393</v>
      </c>
      <c r="O84" s="28" t="s">
        <v>396</v>
      </c>
      <c r="P84" s="28"/>
      <c r="Q84" s="13" t="s">
        <v>184</v>
      </c>
      <c r="R84" s="13" t="s">
        <v>385</v>
      </c>
    </row>
    <row r="85" spans="1:18" ht="24" customHeight="1" x14ac:dyDescent="0.7">
      <c r="A85" s="2">
        <v>2567</v>
      </c>
      <c r="B85" s="3" t="s">
        <v>133</v>
      </c>
      <c r="C85" s="3" t="s">
        <v>65</v>
      </c>
      <c r="D85" s="3" t="s">
        <v>188</v>
      </c>
      <c r="E85" s="3" t="s">
        <v>189</v>
      </c>
      <c r="F85" s="3" t="s">
        <v>102</v>
      </c>
      <c r="G85" s="34" t="s">
        <v>404</v>
      </c>
      <c r="H85" s="35">
        <v>6000</v>
      </c>
      <c r="I85" s="35">
        <v>6000</v>
      </c>
      <c r="J85" s="35">
        <v>6000</v>
      </c>
      <c r="K85" s="35">
        <v>6000</v>
      </c>
      <c r="L85" s="35">
        <v>6000</v>
      </c>
      <c r="M85" s="35">
        <v>6000</v>
      </c>
      <c r="N85" s="40">
        <v>3570900403393</v>
      </c>
      <c r="O85" s="44" t="s">
        <v>309</v>
      </c>
      <c r="P85" s="44"/>
      <c r="Q85" s="38" t="s">
        <v>405</v>
      </c>
      <c r="R85" s="38" t="s">
        <v>406</v>
      </c>
    </row>
    <row r="86" spans="1:18" ht="24" customHeight="1" x14ac:dyDescent="0.7">
      <c r="A86" s="2">
        <v>2567</v>
      </c>
      <c r="B86" s="3" t="s">
        <v>133</v>
      </c>
      <c r="C86" s="3" t="s">
        <v>65</v>
      </c>
      <c r="D86" s="3" t="s">
        <v>188</v>
      </c>
      <c r="E86" s="3" t="s">
        <v>189</v>
      </c>
      <c r="F86" s="3" t="s">
        <v>102</v>
      </c>
      <c r="G86" s="9" t="s">
        <v>411</v>
      </c>
      <c r="H86" s="10">
        <v>1400</v>
      </c>
      <c r="I86" s="10">
        <v>1400</v>
      </c>
      <c r="J86" s="10">
        <v>1400</v>
      </c>
      <c r="K86" s="10">
        <v>1400</v>
      </c>
      <c r="L86" s="10">
        <v>1400</v>
      </c>
      <c r="M86" s="10">
        <v>1400</v>
      </c>
      <c r="N86" s="15">
        <v>3570900403393</v>
      </c>
      <c r="O86" s="28" t="s">
        <v>412</v>
      </c>
      <c r="P86" s="28"/>
      <c r="Q86" s="13" t="s">
        <v>413</v>
      </c>
      <c r="R86" s="13" t="s">
        <v>414</v>
      </c>
    </row>
    <row r="87" spans="1:18" ht="24" customHeight="1" x14ac:dyDescent="0.7">
      <c r="A87" s="2">
        <v>2567</v>
      </c>
      <c r="B87" s="3" t="s">
        <v>133</v>
      </c>
      <c r="C87" s="3" t="s">
        <v>65</v>
      </c>
      <c r="D87" s="3" t="s">
        <v>188</v>
      </c>
      <c r="E87" s="3" t="s">
        <v>189</v>
      </c>
      <c r="F87" s="3" t="s">
        <v>102</v>
      </c>
      <c r="G87" s="34" t="s">
        <v>389</v>
      </c>
      <c r="H87" s="35">
        <v>13800</v>
      </c>
      <c r="I87" s="35">
        <v>13800</v>
      </c>
      <c r="J87" s="35">
        <v>13800</v>
      </c>
      <c r="K87" s="35">
        <v>13800</v>
      </c>
      <c r="L87" s="35">
        <v>13800</v>
      </c>
      <c r="M87" s="35">
        <v>13800</v>
      </c>
      <c r="N87" s="36" t="s">
        <v>156</v>
      </c>
      <c r="O87" s="47" t="s">
        <v>390</v>
      </c>
      <c r="P87" s="47"/>
      <c r="Q87" s="38" t="s">
        <v>391</v>
      </c>
      <c r="R87" s="38" t="s">
        <v>397</v>
      </c>
    </row>
    <row r="88" spans="1:18" ht="24" customHeight="1" x14ac:dyDescent="0.7">
      <c r="A88" s="2">
        <v>2567</v>
      </c>
      <c r="B88" s="3" t="s">
        <v>133</v>
      </c>
      <c r="C88" s="3" t="s">
        <v>65</v>
      </c>
      <c r="D88" s="3" t="s">
        <v>188</v>
      </c>
      <c r="E88" s="3" t="s">
        <v>189</v>
      </c>
      <c r="F88" s="3" t="s">
        <v>102</v>
      </c>
      <c r="G88" s="9" t="s">
        <v>407</v>
      </c>
      <c r="H88" s="10">
        <v>100000</v>
      </c>
      <c r="I88" s="10">
        <v>100000</v>
      </c>
      <c r="J88" s="10">
        <v>100000</v>
      </c>
      <c r="K88" s="10">
        <v>100000</v>
      </c>
      <c r="L88" s="10">
        <v>100000</v>
      </c>
      <c r="M88" s="10">
        <v>100000</v>
      </c>
      <c r="N88" s="11" t="s">
        <v>156</v>
      </c>
      <c r="O88" s="29" t="s">
        <v>408</v>
      </c>
      <c r="P88" s="29"/>
      <c r="Q88" s="13" t="s">
        <v>391</v>
      </c>
      <c r="R88" s="13" t="s">
        <v>399</v>
      </c>
    </row>
    <row r="89" spans="1:18" ht="24" customHeight="1" x14ac:dyDescent="0.7">
      <c r="A89" s="2">
        <v>2567</v>
      </c>
      <c r="B89" s="3" t="s">
        <v>133</v>
      </c>
      <c r="C89" s="3" t="s">
        <v>65</v>
      </c>
      <c r="D89" s="3" t="s">
        <v>188</v>
      </c>
      <c r="E89" s="3" t="s">
        <v>189</v>
      </c>
      <c r="F89" s="3" t="s">
        <v>102</v>
      </c>
      <c r="G89" s="34" t="s">
        <v>409</v>
      </c>
      <c r="H89" s="35">
        <v>2800</v>
      </c>
      <c r="I89" s="35">
        <v>2800</v>
      </c>
      <c r="J89" s="35">
        <v>2800</v>
      </c>
      <c r="K89" s="35">
        <v>2800</v>
      </c>
      <c r="L89" s="35">
        <v>2800</v>
      </c>
      <c r="M89" s="35">
        <v>2800</v>
      </c>
      <c r="N89" s="36" t="s">
        <v>156</v>
      </c>
      <c r="O89" s="44" t="s">
        <v>410</v>
      </c>
      <c r="P89" s="44"/>
      <c r="Q89" s="38" t="s">
        <v>391</v>
      </c>
      <c r="R89" s="38" t="s">
        <v>397</v>
      </c>
    </row>
    <row r="90" spans="1:18" ht="24" customHeight="1" x14ac:dyDescent="0.7">
      <c r="A90" s="2">
        <v>2567</v>
      </c>
      <c r="B90" s="3" t="s">
        <v>133</v>
      </c>
      <c r="C90" s="3" t="s">
        <v>65</v>
      </c>
      <c r="D90" s="3" t="s">
        <v>188</v>
      </c>
      <c r="E90" s="3" t="s">
        <v>189</v>
      </c>
      <c r="F90" s="3" t="s">
        <v>102</v>
      </c>
      <c r="G90" s="9" t="s">
        <v>392</v>
      </c>
      <c r="H90" s="10">
        <v>3950</v>
      </c>
      <c r="I90" s="10">
        <v>3950</v>
      </c>
      <c r="J90" s="10">
        <v>3950</v>
      </c>
      <c r="K90" s="10">
        <v>3950</v>
      </c>
      <c r="L90" s="10">
        <v>3950</v>
      </c>
      <c r="M90" s="10">
        <v>3950</v>
      </c>
      <c r="N90" s="15">
        <v>3570900285303</v>
      </c>
      <c r="O90" s="9" t="s">
        <v>205</v>
      </c>
      <c r="P90" s="12" t="s">
        <v>137</v>
      </c>
      <c r="Q90" s="13" t="s">
        <v>186</v>
      </c>
      <c r="R90" s="13" t="s">
        <v>393</v>
      </c>
    </row>
    <row r="91" spans="1:18" ht="24" customHeight="1" x14ac:dyDescent="0.7">
      <c r="A91" s="2">
        <v>2567</v>
      </c>
      <c r="B91" s="3" t="s">
        <v>133</v>
      </c>
      <c r="C91" s="3" t="s">
        <v>65</v>
      </c>
      <c r="D91" s="3" t="s">
        <v>188</v>
      </c>
      <c r="E91" s="3" t="s">
        <v>189</v>
      </c>
      <c r="F91" s="3" t="s">
        <v>102</v>
      </c>
      <c r="G91" s="34" t="s">
        <v>398</v>
      </c>
      <c r="H91" s="35">
        <v>16050</v>
      </c>
      <c r="I91" s="35">
        <v>16050</v>
      </c>
      <c r="J91" s="35">
        <v>16050</v>
      </c>
      <c r="K91" s="35">
        <v>16050</v>
      </c>
      <c r="L91" s="35">
        <v>16050</v>
      </c>
      <c r="M91" s="35">
        <v>16050</v>
      </c>
      <c r="N91" s="40">
        <v>3570900285303</v>
      </c>
      <c r="O91" s="34" t="s">
        <v>167</v>
      </c>
      <c r="P91" s="37" t="s">
        <v>137</v>
      </c>
      <c r="Q91" s="38" t="s">
        <v>186</v>
      </c>
      <c r="R91" s="38" t="s">
        <v>399</v>
      </c>
    </row>
    <row r="92" spans="1:18" ht="24" customHeight="1" x14ac:dyDescent="0.7">
      <c r="A92" s="2">
        <v>2567</v>
      </c>
      <c r="B92" s="3" t="s">
        <v>133</v>
      </c>
      <c r="C92" s="3" t="s">
        <v>65</v>
      </c>
      <c r="D92" s="3" t="s">
        <v>188</v>
      </c>
      <c r="E92" s="3" t="s">
        <v>189</v>
      </c>
      <c r="F92" s="3" t="s">
        <v>102</v>
      </c>
      <c r="G92" s="9" t="s">
        <v>400</v>
      </c>
      <c r="H92" s="10">
        <v>13985</v>
      </c>
      <c r="I92" s="10">
        <v>13985</v>
      </c>
      <c r="J92" s="10">
        <v>13985</v>
      </c>
      <c r="K92" s="10">
        <v>13985</v>
      </c>
      <c r="L92" s="10">
        <v>13985</v>
      </c>
      <c r="M92" s="10">
        <v>13985</v>
      </c>
      <c r="N92" s="15">
        <v>3570900285303</v>
      </c>
      <c r="O92" s="9" t="s">
        <v>195</v>
      </c>
      <c r="P92" s="12" t="s">
        <v>137</v>
      </c>
      <c r="Q92" s="13" t="s">
        <v>186</v>
      </c>
      <c r="R92" s="13" t="s">
        <v>399</v>
      </c>
    </row>
    <row r="93" spans="1:18" ht="24" customHeight="1" x14ac:dyDescent="0.7">
      <c r="A93" s="2">
        <v>2567</v>
      </c>
      <c r="B93" s="3" t="s">
        <v>133</v>
      </c>
      <c r="C93" s="3" t="s">
        <v>65</v>
      </c>
      <c r="D93" s="3" t="s">
        <v>188</v>
      </c>
      <c r="E93" s="3" t="s">
        <v>189</v>
      </c>
      <c r="F93" s="3" t="s">
        <v>102</v>
      </c>
      <c r="G93" s="34" t="s">
        <v>400</v>
      </c>
      <c r="H93" s="35">
        <v>13750</v>
      </c>
      <c r="I93" s="35">
        <v>13750</v>
      </c>
      <c r="J93" s="35">
        <v>13750</v>
      </c>
      <c r="K93" s="35">
        <v>13750</v>
      </c>
      <c r="L93" s="35">
        <v>13750</v>
      </c>
      <c r="M93" s="35">
        <v>13750</v>
      </c>
      <c r="N93" s="40">
        <v>3570900285303</v>
      </c>
      <c r="O93" s="34" t="s">
        <v>195</v>
      </c>
      <c r="P93" s="37" t="s">
        <v>137</v>
      </c>
      <c r="Q93" s="38" t="s">
        <v>186</v>
      </c>
      <c r="R93" s="38" t="s">
        <v>399</v>
      </c>
    </row>
    <row r="94" spans="1:18" ht="24" customHeight="1" x14ac:dyDescent="0.7">
      <c r="A94" s="2">
        <v>2567</v>
      </c>
      <c r="B94" s="3" t="s">
        <v>133</v>
      </c>
      <c r="C94" s="3" t="s">
        <v>65</v>
      </c>
      <c r="D94" s="3" t="s">
        <v>188</v>
      </c>
      <c r="E94" s="3" t="s">
        <v>189</v>
      </c>
      <c r="F94" s="3" t="s">
        <v>102</v>
      </c>
      <c r="G94" s="9" t="s">
        <v>400</v>
      </c>
      <c r="H94" s="10">
        <v>20840</v>
      </c>
      <c r="I94" s="10">
        <v>20840</v>
      </c>
      <c r="J94" s="10">
        <v>20840</v>
      </c>
      <c r="K94" s="10">
        <v>20840</v>
      </c>
      <c r="L94" s="10">
        <v>20840</v>
      </c>
      <c r="M94" s="10">
        <v>20840</v>
      </c>
      <c r="N94" s="15">
        <v>3570900285303</v>
      </c>
      <c r="O94" s="9" t="s">
        <v>195</v>
      </c>
      <c r="P94" s="12" t="s">
        <v>137</v>
      </c>
      <c r="Q94" s="13" t="s">
        <v>186</v>
      </c>
      <c r="R94" s="13" t="s">
        <v>399</v>
      </c>
    </row>
    <row r="95" spans="1:18" ht="24" customHeight="1" x14ac:dyDescent="0.7">
      <c r="A95" s="2">
        <v>2567</v>
      </c>
      <c r="B95" s="3" t="s">
        <v>133</v>
      </c>
      <c r="C95" s="3" t="s">
        <v>65</v>
      </c>
      <c r="D95" s="3" t="s">
        <v>188</v>
      </c>
      <c r="E95" s="3" t="s">
        <v>189</v>
      </c>
      <c r="F95" s="3" t="s">
        <v>102</v>
      </c>
      <c r="G95" s="34" t="s">
        <v>401</v>
      </c>
      <c r="H95" s="35">
        <v>10000</v>
      </c>
      <c r="I95" s="35">
        <v>10000</v>
      </c>
      <c r="J95" s="35">
        <v>10000</v>
      </c>
      <c r="K95" s="35">
        <v>10000</v>
      </c>
      <c r="L95" s="35">
        <v>10000</v>
      </c>
      <c r="M95" s="35">
        <v>10000</v>
      </c>
      <c r="N95" s="36" t="s">
        <v>147</v>
      </c>
      <c r="O95" s="34" t="s">
        <v>402</v>
      </c>
      <c r="P95" s="37">
        <v>67089303126</v>
      </c>
      <c r="Q95" s="38" t="s">
        <v>403</v>
      </c>
      <c r="R95" s="38" t="s">
        <v>185</v>
      </c>
    </row>
    <row r="96" spans="1:18" ht="24" customHeight="1" x14ac:dyDescent="0.7">
      <c r="A96" s="2">
        <v>2567</v>
      </c>
      <c r="B96" s="3" t="s">
        <v>133</v>
      </c>
      <c r="C96" s="3" t="s">
        <v>65</v>
      </c>
      <c r="D96" s="3" t="s">
        <v>188</v>
      </c>
      <c r="E96" s="3" t="s">
        <v>189</v>
      </c>
      <c r="F96" s="3" t="s">
        <v>102</v>
      </c>
      <c r="G96" s="9" t="s">
        <v>419</v>
      </c>
      <c r="H96" s="10">
        <v>50000</v>
      </c>
      <c r="I96" s="10">
        <v>50000</v>
      </c>
      <c r="J96" s="10">
        <v>50000</v>
      </c>
      <c r="K96" s="10">
        <v>50000</v>
      </c>
      <c r="L96" s="10">
        <v>50000</v>
      </c>
      <c r="M96" s="10">
        <v>50000</v>
      </c>
      <c r="N96" s="11" t="s">
        <v>147</v>
      </c>
      <c r="O96" s="28" t="s">
        <v>276</v>
      </c>
      <c r="P96" s="28"/>
      <c r="Q96" s="13" t="s">
        <v>420</v>
      </c>
      <c r="R96" s="13" t="s">
        <v>418</v>
      </c>
    </row>
    <row r="97" spans="7:18" ht="24" customHeight="1" x14ac:dyDescent="0.7">
      <c r="G97" s="48"/>
      <c r="H97" s="49">
        <f>SUM(H3:H96)</f>
        <v>6885614.2199999997</v>
      </c>
      <c r="I97" s="48"/>
      <c r="J97" s="48"/>
      <c r="K97" s="48"/>
      <c r="L97" s="49">
        <f>SUM(L3:L96)</f>
        <v>6885614.2199999997</v>
      </c>
      <c r="M97" s="49">
        <f>SUM(M3:M96)</f>
        <v>6885614.2199999997</v>
      </c>
      <c r="N97" s="48"/>
      <c r="O97" s="48"/>
      <c r="P97" s="48"/>
      <c r="Q97" s="48"/>
      <c r="R97" s="48"/>
    </row>
    <row r="98" spans="7:18" ht="24" customHeight="1" x14ac:dyDescent="0.7">
      <c r="G98" s="9"/>
      <c r="H98" s="10"/>
      <c r="I98" s="9"/>
      <c r="J98" s="9"/>
      <c r="K98" s="9"/>
      <c r="L98" s="10"/>
      <c r="M98" s="10"/>
      <c r="N98" s="9"/>
      <c r="O98" s="9"/>
      <c r="P98" s="9"/>
      <c r="Q98" s="9"/>
      <c r="R98" s="9"/>
    </row>
  </sheetData>
  <mergeCells count="33">
    <mergeCell ref="O89:P89"/>
    <mergeCell ref="O86:P86"/>
    <mergeCell ref="O75:P75"/>
    <mergeCell ref="O96:P96"/>
    <mergeCell ref="O87:P87"/>
    <mergeCell ref="O79:P79"/>
    <mergeCell ref="O84:P84"/>
    <mergeCell ref="O85:P85"/>
    <mergeCell ref="O88:P88"/>
    <mergeCell ref="O48:P48"/>
    <mergeCell ref="O28:P28"/>
    <mergeCell ref="O29:P29"/>
    <mergeCell ref="O30:P30"/>
    <mergeCell ref="O34:P34"/>
    <mergeCell ref="O32:P32"/>
    <mergeCell ref="O36:P36"/>
    <mergeCell ref="O38:P38"/>
    <mergeCell ref="O39:P39"/>
    <mergeCell ref="O35:P35"/>
    <mergeCell ref="O42:P42"/>
    <mergeCell ref="O43:P43"/>
    <mergeCell ref="O72:P72"/>
    <mergeCell ref="O74:P74"/>
    <mergeCell ref="O77:P77"/>
    <mergeCell ref="O78:P78"/>
    <mergeCell ref="O50:P50"/>
    <mergeCell ref="O51:P51"/>
    <mergeCell ref="O55:P55"/>
    <mergeCell ref="O62:P62"/>
    <mergeCell ref="O63:P63"/>
    <mergeCell ref="O71:P71"/>
    <mergeCell ref="O70:P70"/>
    <mergeCell ref="O69:P69"/>
  </mergeCells>
  <phoneticPr fontId="6" type="noConversion"/>
  <dataValidations count="3">
    <dataValidation type="list" allowBlank="1" showInputMessage="1" showErrorMessage="1" prompt=" - " sqref="I2:I23 I97" xr:uid="{0081143C-79CF-4646-9BB8-32551E82DD40}">
      <formula1>"พ.ร.บ. งบประมาณรายจ่าย,อื่น ๆ"</formula1>
    </dataValidation>
    <dataValidation type="list" allowBlank="1" showInputMessage="1" showErrorMessage="1" prompt=" - " sqref="J2:J23 J97" xr:uid="{9B5FEDA0-4609-4EE6-8E02-968F9FD022EF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3 K97" xr:uid="{416928A5-9ABE-4929-9C3D-58E2A14FE6CB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 x14ac:dyDescent="0.25"/>
  <cols>
    <col min="1" max="11" width="8" customWidth="1"/>
  </cols>
  <sheetData>
    <row r="1" spans="1:3" ht="22.5" customHeight="1" x14ac:dyDescent="1.35">
      <c r="A1" s="1" t="s">
        <v>18</v>
      </c>
      <c r="B1" s="1" t="s">
        <v>19</v>
      </c>
      <c r="C1" s="1" t="s">
        <v>20</v>
      </c>
    </row>
    <row r="2" spans="1:3" ht="22.5" customHeight="1" x14ac:dyDescent="1.35">
      <c r="A2" s="1" t="s">
        <v>21</v>
      </c>
      <c r="B2" s="1" t="s">
        <v>22</v>
      </c>
      <c r="C2" s="1" t="s">
        <v>23</v>
      </c>
    </row>
    <row r="3" spans="1:3" ht="22.5" customHeight="1" x14ac:dyDescent="1.35">
      <c r="A3" s="1" t="s">
        <v>24</v>
      </c>
      <c r="B3" s="1" t="s">
        <v>5</v>
      </c>
      <c r="C3" s="1" t="s">
        <v>25</v>
      </c>
    </row>
    <row r="4" spans="1:3" ht="22.5" customHeight="1" x14ac:dyDescent="1.35">
      <c r="A4" s="1" t="s">
        <v>26</v>
      </c>
      <c r="B4" s="1" t="s">
        <v>27</v>
      </c>
      <c r="C4" s="1" t="s">
        <v>28</v>
      </c>
    </row>
    <row r="5" spans="1:3" ht="22.5" customHeight="1" x14ac:dyDescent="1.35">
      <c r="A5" s="1" t="s">
        <v>29</v>
      </c>
      <c r="B5" s="1" t="s">
        <v>30</v>
      </c>
      <c r="C5" s="1" t="s">
        <v>31</v>
      </c>
    </row>
    <row r="6" spans="1:3" ht="22.5" customHeight="1" x14ac:dyDescent="1.35">
      <c r="A6" s="1" t="s">
        <v>32</v>
      </c>
      <c r="B6" s="1" t="s">
        <v>33</v>
      </c>
      <c r="C6" s="1" t="s">
        <v>34</v>
      </c>
    </row>
    <row r="7" spans="1:3" ht="22.5" customHeight="1" x14ac:dyDescent="1.35">
      <c r="A7" s="1" t="s">
        <v>35</v>
      </c>
      <c r="B7" s="1" t="s">
        <v>36</v>
      </c>
      <c r="C7" s="1" t="s">
        <v>37</v>
      </c>
    </row>
    <row r="8" spans="1:3" ht="22.5" customHeight="1" x14ac:dyDescent="1.35">
      <c r="A8" s="1" t="s">
        <v>38</v>
      </c>
      <c r="B8" s="1" t="s">
        <v>39</v>
      </c>
      <c r="C8" s="1" t="s">
        <v>40</v>
      </c>
    </row>
    <row r="9" spans="1:3" ht="22.5" customHeight="1" x14ac:dyDescent="1.35">
      <c r="A9" s="1" t="s">
        <v>41</v>
      </c>
      <c r="B9" s="1" t="s">
        <v>42</v>
      </c>
      <c r="C9" s="1" t="s">
        <v>43</v>
      </c>
    </row>
    <row r="10" spans="1:3" ht="22.5" customHeight="1" x14ac:dyDescent="1.35">
      <c r="A10" s="1" t="s">
        <v>44</v>
      </c>
      <c r="B10" s="1" t="s">
        <v>45</v>
      </c>
      <c r="C10" s="1" t="s">
        <v>46</v>
      </c>
    </row>
    <row r="11" spans="1:3" ht="22.5" customHeight="1" x14ac:dyDescent="1.35">
      <c r="A11" s="1" t="s">
        <v>47</v>
      </c>
      <c r="B11" s="1" t="s">
        <v>48</v>
      </c>
      <c r="C11" s="1" t="s">
        <v>49</v>
      </c>
    </row>
    <row r="12" spans="1:3" ht="22.5" customHeight="1" x14ac:dyDescent="1.35">
      <c r="A12" s="1" t="s">
        <v>50</v>
      </c>
      <c r="B12" s="1" t="s">
        <v>51</v>
      </c>
      <c r="C12" s="1" t="s">
        <v>52</v>
      </c>
    </row>
    <row r="13" spans="1:3" ht="22.5" customHeight="1" x14ac:dyDescent="1.35">
      <c r="A13" s="1" t="s">
        <v>53</v>
      </c>
      <c r="B13" s="1" t="s">
        <v>54</v>
      </c>
      <c r="C13" s="1" t="s">
        <v>55</v>
      </c>
    </row>
    <row r="14" spans="1:3" ht="22.5" customHeight="1" x14ac:dyDescent="1.35">
      <c r="A14" s="1" t="s">
        <v>56</v>
      </c>
      <c r="B14" s="1" t="s">
        <v>57</v>
      </c>
      <c r="C14" s="1" t="s">
        <v>58</v>
      </c>
    </row>
    <row r="15" spans="1:3" ht="22.5" customHeight="1" x14ac:dyDescent="1.35">
      <c r="A15" s="1" t="s">
        <v>59</v>
      </c>
      <c r="B15" s="1" t="s">
        <v>60</v>
      </c>
      <c r="C15" s="1" t="s">
        <v>61</v>
      </c>
    </row>
    <row r="16" spans="1:3" ht="22.5" customHeight="1" x14ac:dyDescent="1.35">
      <c r="A16" s="1" t="s">
        <v>62</v>
      </c>
      <c r="B16" s="1" t="s">
        <v>63</v>
      </c>
      <c r="C16" s="1" t="s">
        <v>64</v>
      </c>
    </row>
    <row r="17" spans="1:3" ht="22.5" customHeight="1" x14ac:dyDescent="1.35">
      <c r="A17" s="1" t="s">
        <v>65</v>
      </c>
      <c r="B17" s="1" t="s">
        <v>66</v>
      </c>
      <c r="C17" s="1" t="s">
        <v>67</v>
      </c>
    </row>
    <row r="18" spans="1:3" ht="22.5" customHeight="1" x14ac:dyDescent="1.35">
      <c r="A18" s="1" t="s">
        <v>68</v>
      </c>
      <c r="C18" s="1" t="s">
        <v>69</v>
      </c>
    </row>
    <row r="19" spans="1:3" ht="22.5" customHeight="1" x14ac:dyDescent="1.35">
      <c r="A19" s="1" t="s">
        <v>70</v>
      </c>
      <c r="C19" s="1" t="s">
        <v>71</v>
      </c>
    </row>
    <row r="20" spans="1:3" ht="22.5" customHeight="1" x14ac:dyDescent="1.35">
      <c r="A20" s="1" t="s">
        <v>72</v>
      </c>
      <c r="C20" s="1" t="s">
        <v>73</v>
      </c>
    </row>
    <row r="21" spans="1:3" ht="22.5" customHeight="1" x14ac:dyDescent="1.35">
      <c r="A21" s="1" t="s">
        <v>74</v>
      </c>
      <c r="C21" s="1" t="s">
        <v>75</v>
      </c>
    </row>
    <row r="22" spans="1:3" ht="22.5" customHeight="1" x14ac:dyDescent="1.35">
      <c r="C22" s="1" t="s">
        <v>76</v>
      </c>
    </row>
    <row r="23" spans="1:3" ht="22.5" customHeight="1" x14ac:dyDescent="1.35">
      <c r="C23" s="1" t="s">
        <v>77</v>
      </c>
    </row>
    <row r="24" spans="1:3" ht="22.5" customHeight="1" x14ac:dyDescent="1.35">
      <c r="C24" s="1" t="s">
        <v>78</v>
      </c>
    </row>
    <row r="25" spans="1:3" ht="22.5" customHeight="1" x14ac:dyDescent="1.35">
      <c r="C25" s="1" t="s">
        <v>79</v>
      </c>
    </row>
    <row r="26" spans="1:3" ht="22.5" customHeight="1" x14ac:dyDescent="1.35">
      <c r="C26" s="1" t="s">
        <v>80</v>
      </c>
    </row>
    <row r="27" spans="1:3" ht="22.5" customHeight="1" x14ac:dyDescent="1.35">
      <c r="C27" s="1" t="s">
        <v>81</v>
      </c>
    </row>
    <row r="28" spans="1:3" ht="22.5" customHeight="1" x14ac:dyDescent="1.35">
      <c r="C28" s="1" t="s">
        <v>82</v>
      </c>
    </row>
    <row r="29" spans="1:3" ht="22.5" customHeight="1" x14ac:dyDescent="1.35">
      <c r="C29" s="1" t="s">
        <v>83</v>
      </c>
    </row>
    <row r="30" spans="1:3" ht="22.5" customHeight="1" x14ac:dyDescent="1.35">
      <c r="C30" s="1" t="s">
        <v>84</v>
      </c>
    </row>
    <row r="31" spans="1:3" ht="22.5" customHeight="1" x14ac:dyDescent="1.35">
      <c r="C31" s="1" t="s">
        <v>85</v>
      </c>
    </row>
    <row r="32" spans="1:3" ht="22.5" customHeight="1" x14ac:dyDescent="1.35">
      <c r="C32" s="1" t="s">
        <v>86</v>
      </c>
    </row>
    <row r="33" spans="3:3" ht="22.5" customHeight="1" x14ac:dyDescent="1.35">
      <c r="C33" s="1" t="s">
        <v>87</v>
      </c>
    </row>
    <row r="34" spans="3:3" ht="22.5" customHeight="1" x14ac:dyDescent="1.35">
      <c r="C34" s="1" t="s">
        <v>88</v>
      </c>
    </row>
    <row r="35" spans="3:3" ht="22.5" customHeight="1" x14ac:dyDescent="1.35">
      <c r="C35" s="1" t="s">
        <v>89</v>
      </c>
    </row>
    <row r="36" spans="3:3" ht="22.5" customHeight="1" x14ac:dyDescent="1.35">
      <c r="C36" s="1" t="s">
        <v>90</v>
      </c>
    </row>
    <row r="37" spans="3:3" ht="22.5" customHeight="1" x14ac:dyDescent="1.35">
      <c r="C37" s="1" t="s">
        <v>91</v>
      </c>
    </row>
    <row r="38" spans="3:3" ht="22.5" customHeight="1" x14ac:dyDescent="1.35">
      <c r="C38" s="1" t="s">
        <v>92</v>
      </c>
    </row>
    <row r="39" spans="3:3" ht="22.5" customHeight="1" x14ac:dyDescent="1.35">
      <c r="C39" s="1" t="s">
        <v>93</v>
      </c>
    </row>
    <row r="40" spans="3:3" ht="22.5" customHeight="1" x14ac:dyDescent="1.35">
      <c r="C40" s="1" t="s">
        <v>94</v>
      </c>
    </row>
    <row r="41" spans="3:3" ht="22.5" customHeight="1" x14ac:dyDescent="1.35">
      <c r="C41" s="1" t="s">
        <v>95</v>
      </c>
    </row>
    <row r="42" spans="3:3" ht="22.5" customHeight="1" x14ac:dyDescent="1.35">
      <c r="C42" s="1" t="s">
        <v>96</v>
      </c>
    </row>
    <row r="43" spans="3:3" ht="22.5" customHeight="1" x14ac:dyDescent="1.35">
      <c r="C43" s="1" t="s">
        <v>97</v>
      </c>
    </row>
    <row r="44" spans="3:3" ht="22.5" customHeight="1" x14ac:dyDescent="1.35">
      <c r="C44" s="1" t="s">
        <v>98</v>
      </c>
    </row>
    <row r="45" spans="3:3" ht="22.5" customHeight="1" x14ac:dyDescent="1.35">
      <c r="C45" s="1" t="s">
        <v>99</v>
      </c>
    </row>
    <row r="46" spans="3:3" ht="22.5" customHeight="1" x14ac:dyDescent="1.35">
      <c r="C46" s="1" t="s">
        <v>100</v>
      </c>
    </row>
    <row r="47" spans="3:3" ht="22.5" customHeight="1" x14ac:dyDescent="1.35">
      <c r="C47" s="1" t="s">
        <v>101</v>
      </c>
    </row>
    <row r="48" spans="3:3" ht="22.5" customHeight="1" x14ac:dyDescent="1.35">
      <c r="C48" s="1" t="s">
        <v>102</v>
      </c>
    </row>
    <row r="49" spans="3:3" ht="22.5" customHeight="1" x14ac:dyDescent="1.35">
      <c r="C49" s="1" t="s">
        <v>103</v>
      </c>
    </row>
    <row r="50" spans="3:3" ht="22.5" customHeight="1" x14ac:dyDescent="1.35">
      <c r="C50" s="1" t="s">
        <v>104</v>
      </c>
    </row>
    <row r="51" spans="3:3" ht="22.5" customHeight="1" x14ac:dyDescent="1.35">
      <c r="C51" s="1" t="s">
        <v>105</v>
      </c>
    </row>
    <row r="52" spans="3:3" ht="22.5" customHeight="1" x14ac:dyDescent="1.35">
      <c r="C52" s="1" t="s">
        <v>106</v>
      </c>
    </row>
    <row r="53" spans="3:3" ht="22.5" customHeight="1" x14ac:dyDescent="1.35">
      <c r="C53" s="1" t="s">
        <v>107</v>
      </c>
    </row>
    <row r="54" spans="3:3" ht="22.5" customHeight="1" x14ac:dyDescent="1.35">
      <c r="C54" s="1" t="s">
        <v>108</v>
      </c>
    </row>
    <row r="55" spans="3:3" ht="22.5" customHeight="1" x14ac:dyDescent="1.35">
      <c r="C55" s="1" t="s">
        <v>109</v>
      </c>
    </row>
    <row r="56" spans="3:3" ht="22.5" customHeight="1" x14ac:dyDescent="1.35">
      <c r="C56" s="1" t="s">
        <v>110</v>
      </c>
    </row>
    <row r="57" spans="3:3" ht="22.5" customHeight="1" x14ac:dyDescent="1.35">
      <c r="C57" s="1" t="s">
        <v>111</v>
      </c>
    </row>
    <row r="58" spans="3:3" ht="22.5" customHeight="1" x14ac:dyDescent="1.35">
      <c r="C58" s="1" t="s">
        <v>112</v>
      </c>
    </row>
    <row r="59" spans="3:3" ht="22.5" customHeight="1" x14ac:dyDescent="1.35">
      <c r="C59" s="1" t="s">
        <v>113</v>
      </c>
    </row>
    <row r="60" spans="3:3" ht="22.5" customHeight="1" x14ac:dyDescent="1.35">
      <c r="C60" s="1" t="s">
        <v>114</v>
      </c>
    </row>
    <row r="61" spans="3:3" ht="22.5" customHeight="1" x14ac:dyDescent="1.35">
      <c r="C61" s="1" t="s">
        <v>115</v>
      </c>
    </row>
    <row r="62" spans="3:3" ht="22.5" customHeight="1" x14ac:dyDescent="1.35">
      <c r="C62" s="1" t="s">
        <v>116</v>
      </c>
    </row>
    <row r="63" spans="3:3" ht="22.5" customHeight="1" x14ac:dyDescent="1.35">
      <c r="C63" s="1" t="s">
        <v>117</v>
      </c>
    </row>
    <row r="64" spans="3:3" ht="22.5" customHeight="1" x14ac:dyDescent="1.35">
      <c r="C64" s="1" t="s">
        <v>118</v>
      </c>
    </row>
    <row r="65" spans="3:3" ht="22.5" customHeight="1" x14ac:dyDescent="1.35">
      <c r="C65" s="1" t="s">
        <v>119</v>
      </c>
    </row>
    <row r="66" spans="3:3" ht="22.5" customHeight="1" x14ac:dyDescent="1.35">
      <c r="C66" s="1" t="s">
        <v>120</v>
      </c>
    </row>
    <row r="67" spans="3:3" ht="22.5" customHeight="1" x14ac:dyDescent="1.35">
      <c r="C67" s="1" t="s">
        <v>121</v>
      </c>
    </row>
    <row r="68" spans="3:3" ht="22.5" customHeight="1" x14ac:dyDescent="1.35">
      <c r="C68" s="1" t="s">
        <v>122</v>
      </c>
    </row>
    <row r="69" spans="3:3" ht="22.5" customHeight="1" x14ac:dyDescent="1.35">
      <c r="C69" s="1" t="s">
        <v>123</v>
      </c>
    </row>
    <row r="70" spans="3:3" ht="22.5" customHeight="1" x14ac:dyDescent="1.35">
      <c r="C70" s="1" t="s">
        <v>124</v>
      </c>
    </row>
    <row r="71" spans="3:3" ht="22.5" customHeight="1" x14ac:dyDescent="1.35">
      <c r="C71" s="1" t="s">
        <v>125</v>
      </c>
    </row>
    <row r="72" spans="3:3" ht="22.5" customHeight="1" x14ac:dyDescent="1.35">
      <c r="C72" s="1" t="s">
        <v>126</v>
      </c>
    </row>
    <row r="73" spans="3:3" ht="22.5" customHeight="1" x14ac:dyDescent="1.35">
      <c r="C73" s="1" t="s">
        <v>127</v>
      </c>
    </row>
    <row r="74" spans="3:3" ht="22.5" customHeight="1" x14ac:dyDescent="1.35">
      <c r="C74" s="1" t="s">
        <v>128</v>
      </c>
    </row>
    <row r="75" spans="3:3" ht="22.5" customHeight="1" x14ac:dyDescent="1.35">
      <c r="C75" s="1" t="s">
        <v>129</v>
      </c>
    </row>
    <row r="76" spans="3:3" ht="22.5" customHeight="1" x14ac:dyDescent="1.35">
      <c r="C76" s="1" t="s">
        <v>130</v>
      </c>
    </row>
    <row r="77" spans="3:3" ht="22.5" customHeight="1" x14ac:dyDescent="1.35">
      <c r="C77" s="1" t="s">
        <v>131</v>
      </c>
    </row>
    <row r="78" spans="3:3" ht="22.5" customHeight="1" x14ac:dyDescent="1.35">
      <c r="C78" s="1" t="s">
        <v>132</v>
      </c>
    </row>
    <row r="79" spans="3:3" ht="13.5" customHeight="1" x14ac:dyDescent="0.25"/>
    <row r="80" spans="3:3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2024-08-22T07:19:43Z</cp:lastPrinted>
  <dcterms:created xsi:type="dcterms:W3CDTF">2023-09-21T14:37:46Z</dcterms:created>
  <dcterms:modified xsi:type="dcterms:W3CDTF">2024-09-12T21:06:21Z</dcterms:modified>
</cp:coreProperties>
</file>