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C:\Users\Hp\Documents\ศรีแก้งคร้อ\ปีการศึกษา 2567\ITA\"/>
    </mc:Choice>
  </mc:AlternateContent>
  <xr:revisionPtr revIDLastSave="0" documentId="13_ncr:1_{9C85C015-7A14-4568-BC70-B391B275E97E}" xr6:coauthVersionLast="47" xr6:coauthVersionMax="47" xr10:uidLastSave="{00000000-0000-0000-0000-000000000000}"/>
  <bookViews>
    <workbookView xWindow="-110" yWindow="-110" windowWidth="19420" windowHeight="10300" activeTab="1" xr2:uid="{00000000-000D-0000-FFFF-FFFF00000000}"/>
  </bookViews>
  <sheets>
    <sheet name="รายงานสรุป" sheetId="3" r:id="rId1"/>
    <sheet name="รวมจัดซื้อจัดจ้าง" sheetId="6" r:id="rId2"/>
    <sheet name="Sheet2" sheetId="2" state="hidden" r:id="rId3"/>
  </sheets>
  <definedNames>
    <definedName name="_xlnm._FilterDatabase" localSheetId="1" hidden="1">รวมจัดซื้อจัดจ้าง!$K$1:$K$199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137" i="6" l="1"/>
  <c r="F11" i="3"/>
  <c r="E11" i="3"/>
</calcChain>
</file>

<file path=xl/sharedStrings.xml><?xml version="1.0" encoding="utf-8"?>
<sst xmlns="http://schemas.openxmlformats.org/spreadsheetml/2006/main" count="2354" uniqueCount="371">
  <si>
    <t>ประจำปีงบประมาณ พ.ศ. 2566</t>
  </si>
  <si>
    <t>สรุปรายการจัดซื้อจัดจ้างจำแนกตามวิธีการจัดซื้อจัดจ้าง</t>
  </si>
  <si>
    <t>วิธีการจัดซื้อจัดจ้าง</t>
  </si>
  <si>
    <t>จำนวน</t>
  </si>
  <si>
    <t>งบประมาณ (บาท)</t>
  </si>
  <si>
    <t>วิธีประกาศเชิญชวนทั่วไป</t>
  </si>
  <si>
    <t>วิธีคัดเลือก</t>
  </si>
  <si>
    <t>วิธีเฉพาะเจาะจง</t>
  </si>
  <si>
    <t>วิธีประกวดแบบ</t>
  </si>
  <si>
    <t xml:space="preserve">อื่น ๆ </t>
  </si>
  <si>
    <t>รวม</t>
  </si>
  <si>
    <t>ปัญหา/อุปสรรค</t>
  </si>
  <si>
    <t>ข้อเสนอแนะ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</si>
  <si>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</si>
  <si>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</si>
  <si>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</si>
  <si>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</si>
  <si>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</si>
  <si>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</si>
  <si>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</si>
  <si>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</si>
  <si>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</si>
  <si>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</si>
  <si>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</si>
  <si>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</si>
  <si>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</si>
  <si>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</si>
  <si>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</si>
  <si>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</si>
  <si>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ส่วนราชการ</t>
  </si>
  <si>
    <t>ศึกษาธิการ</t>
  </si>
  <si>
    <t>เชียงใหม่</t>
  </si>
  <si>
    <t>พ.ร.บ. งบประมาณรายจ่าย</t>
  </si>
  <si>
    <t>สิ้นสุดสัญญา</t>
  </si>
  <si>
    <t>หมายเหตุ</t>
  </si>
  <si>
    <t xml:space="preserve">รายการจัดจ้างที่ไม่มีเลขที่โครงการ </t>
  </si>
  <si>
    <t xml:space="preserve">1. เนื่องจากเป็นการจัดซื้อจัดจ้างที่ไม่ต้องลง e-GP  </t>
  </si>
  <si>
    <t>2. การจัดซื้อจัดจ้างวงเงินต่ำกว่า 5,000 บาท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</si>
  <si>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</si>
  <si>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</si>
  <si>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</si>
  <si>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</si>
  <si>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</si>
  <si>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</si>
  <si>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</si>
  <si>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</si>
  <si>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</si>
  <si>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</si>
  <si>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</si>
  <si>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</si>
  <si>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</si>
  <si>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</si>
  <si>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</si>
  <si>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</si>
  <si>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</si>
  <si>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</si>
  <si>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</si>
  <si>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</si>
  <si>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</si>
  <si>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</si>
  <si>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</si>
  <si>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</si>
  <si>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</si>
  <si>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</si>
  <si>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</si>
  <si>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</si>
  <si>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</si>
  <si>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</si>
  <si>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</si>
  <si>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</si>
  <si>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</si>
  <si>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</si>
  <si>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</si>
  <si>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</si>
  <si>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</si>
  <si>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</si>
  <si>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</si>
  <si>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</si>
  <si>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</si>
  <si>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</si>
  <si>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</si>
  <si>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</si>
  <si>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</si>
  <si>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</si>
  <si>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</si>
  <si>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</si>
  <si>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</si>
  <si>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</si>
  <si>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</si>
  <si>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</si>
  <si>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</si>
  <si>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</si>
  <si>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</si>
  <si>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</si>
  <si>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</si>
  <si>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</si>
  <si>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</si>
  <si>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</si>
  <si>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</si>
  <si>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</si>
  <si>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</si>
  <si>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</si>
  <si>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</si>
  <si>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</si>
  <si>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</si>
  <si>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</si>
  <si>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</si>
  <si>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</si>
  <si>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</si>
  <si>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</si>
  <si>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</si>
  <si>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</si>
  <si>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</si>
  <si>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</si>
  <si>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</si>
  <si>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</si>
  <si>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</si>
  <si>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</si>
  <si>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</si>
  <si>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</si>
  <si>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</si>
  <si>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</si>
  <si>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</si>
  <si>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</si>
  <si>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</si>
  <si>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</si>
  <si>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</si>
  <si>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</si>
  <si>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</si>
  <si>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</si>
  <si>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</si>
  <si>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</si>
  <si>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</si>
  <si>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</si>
  <si>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</si>
  <si>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</si>
  <si>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</si>
  <si>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</si>
  <si>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</si>
  <si>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</si>
  <si>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</si>
  <si>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</si>
  <si>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</si>
  <si>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</si>
  <si>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</si>
  <si>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</si>
  <si>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</si>
  <si>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</si>
  <si>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</si>
  <si>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</si>
  <si>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</si>
  <si>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</si>
  <si>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โรงเรียนศรีแก้งคร้อ</t>
  </si>
  <si>
    <t>แก้งคร้อ</t>
  </si>
  <si>
    <t>จัดซื้อวัสดุโครงการ…พัฒนาภูมิทัศน์.ฯ จำนวน ..1.. รายการ</t>
  </si>
  <si>
    <t>จัดซื้อวัสดุโครงการ…พัฒนาคุณธรรม จริยธรรม.ฯ จำนวน ..1.. รายการ</t>
  </si>
  <si>
    <t>จัดซื้อวัสดุโครงการ…พัฒนาภูมิทัศน์.ฯ จำนวน ..3.. รายการ</t>
  </si>
  <si>
    <t>จัดซื้อวัสดุโครงการ…ยกระดับผลสัมฤทธิ์ฯ จำนวน ..4... รายการ</t>
  </si>
  <si>
    <t>จัดซื้อวัสดุโครงการ…ยกระดับผลสัมฤทธิ์ฯ จำนวน ..17... รายการ</t>
  </si>
  <si>
    <t>จัดซื้อวัสดุโครงการ…พัฒนาภูมิทัศน์.ฯ จำนวน ..2.. รายการ</t>
  </si>
  <si>
    <t>จัดซื้อวัสดุโครงการ…บริหารและจัดการการศึกษาฯ จำนวน ..7.. รายการ</t>
  </si>
  <si>
    <t>จัดซื้อวัสดุโครงการ…ยกระดับผลสัมฤทธิ์ฯ จำนวน ..2... รายการ</t>
  </si>
  <si>
    <t>จัดซื้อวัสดุโครงการ…พัฒนาภูมิทัศน์.ฯ จำนวน ..14.. รายการ</t>
  </si>
  <si>
    <t>จัดซื้อวัสดุโครงการ...พัฒนาการเรียนรู้เด็กปฐมวัย...จำนวน 5 รายการ</t>
  </si>
  <si>
    <t>จัดซื้อวัสดุโครงการ…ยกระดับผลสัมฤทธิ์ฯ จำนวน ..1... รายการ</t>
  </si>
  <si>
    <t>จัดซื้อวัสดุโครงการ...พัฒนาICT..  จำนวน   1  รายการ</t>
  </si>
  <si>
    <t>จัดซื้อวัสดุโครงการ...พัฒนาICT..  จำนวน   3  รายการ</t>
  </si>
  <si>
    <t>จัดซื้อวัสดุโครงการ...พัฒนาICT..  จำนวน   4  รายการ</t>
  </si>
  <si>
    <t>จัดซื้อวัสดุโครงการ..ส่งเสริมและพัฒนางานกิจการ..1..รายการ</t>
  </si>
  <si>
    <t>จัดซื้อวัสดุโครงการ..ส่งเสริมและพัฒนางานกิจการ..5..รายการ</t>
  </si>
  <si>
    <t>จัดซื้อวัสดุโครงการ…ยกระดับผลสัมฤทธิ์ฯ จำนวน ..16... รายการ</t>
  </si>
  <si>
    <t>จัดซื้อวัสดุโครงการ…ยกระดับผลสัมฤทธิ์ฯ จำนวน ..11... รายการ</t>
  </si>
  <si>
    <t>จัดซื้อวัสดุโครงการ...พัฒนาการเรียนรู้เด็กปฐมวัย...จำนวน 15 รายการ</t>
  </si>
  <si>
    <t>จัดซื้อวัสดุโครงการ…ยกระดับผลสัมฤทธิ์ฯ จำนวน ..13... รายการ</t>
  </si>
  <si>
    <t>จัดซื้อวัสดุโครงการ…ยกระดับผลสัมฤทธิ์ฯ จำนวน ..6... รายการ</t>
  </si>
  <si>
    <t>จัดซื้อวัสดุโครงการ…ยกระดับผลสัมฤทธิ์ฯ จำนวน ..8... รายการ</t>
  </si>
  <si>
    <t>จัดซื้อวัสดุโครงการ..ส่งเสริมและพัฒนางานกิจการ..2..รายการ</t>
  </si>
  <si>
    <t>จัดซื้อวัสดุโครงการ..พัฒนาระบบงานธุรการ..1..รายการ</t>
  </si>
  <si>
    <t>จัดซื้อวัสดุโครงการ..ส่งเสริมและพัฒนางานกิจกรรมนักเรียน..6..รายการ</t>
  </si>
  <si>
    <t>จัดซื้อวัสดุโครงการ…พัฒนาคุณธรรม จริยธรรม.ฯ จำนวน ..6.. รายการ</t>
  </si>
  <si>
    <t>จัดซื้อวัสดุโครงการ…พัฒนาคุณธรรม จริยธรรม.ฯ จำนวน ..5.. รายการ</t>
  </si>
  <si>
    <t>จัดซื้อวัสดุโครงการ...พัฒนาICT..  จำนวน   12  รายการ</t>
  </si>
  <si>
    <t>จัดซื้อวัสดุโครงการ..ส่งเสริมและพัฒนางานกิจกรรมนักเรียน..11..รายการ</t>
  </si>
  <si>
    <t>จัดซื้อวัสดุโครงการ..ส่งเสริมและพัฒนางานกิจกรรมนักเรียน..5..รายการ</t>
  </si>
  <si>
    <t>จัดซื้อวัสดุโครงการ..พัฒนาระบบงานธุรการ..5..รายการ</t>
  </si>
  <si>
    <t>จัดซื้อวัสดุโครงการ..พัฒนาหลักสูตรและกระบวนการเรียนรู้..1..รายการ</t>
  </si>
  <si>
    <t>จัดซื้อวัสดุโครงการ...พัฒนาICT..  จำนวน   2  รายการ</t>
  </si>
  <si>
    <t>จัดซื้อวัสดุโครงการ…ยกระดับผลสัมฤทธิ์ฯ จำนวน ...10.. รายการ</t>
  </si>
  <si>
    <t>จัดซื้อวัสดุโครงการ…ยกระดับผลสัมฤทธิ์ฯ จำนวน ...3.. รายการ</t>
  </si>
  <si>
    <t>จัดซื้อวัสดุโครงการ…เรียนฟรี 15 ปี ฯ จำนวน ...1.. รายการ</t>
  </si>
  <si>
    <t>จัดซื้อวัสดุโครงการ…เรียนฟรี 15 ปี ฯ จำนวน …2.. รายการ</t>
  </si>
  <si>
    <t>จัดซื้อวัสดุโครงการ…เรียนฟรี 15 ปี ฯ จำนวน …1.. รายการ</t>
  </si>
  <si>
    <t>จัดซื้อวัสดุโครงการ…โครงการวิทยาศาสตร์พลัง10 ...1... รายการ</t>
  </si>
  <si>
    <t>จัดซื้อวัสดุโครงการ…ยกระดับผลสัมฤทธิ์ฯ จำนวน ...5.. รายการ</t>
  </si>
  <si>
    <t>จัดซื้อวัสดุโครงการ…ยกระดับผลสัมฤทธิ์ฯ จำนวน ...4.. รายการ</t>
  </si>
  <si>
    <t>จัดซื้อวัสดุโครงการ...พัฒนาICT..  จำนวน   5  รายการ</t>
  </si>
  <si>
    <t>จัดซื้อวัสดุโครงการ…ยกระดับผลสัมฤทธิ์ฯ จำนวน ...8.. รายการ</t>
  </si>
  <si>
    <t>จัดซื้อวัสดุโครงการบริหารและจัดการโดยใช้โรงเรียนเป็นฐาน 12 รายการ</t>
  </si>
  <si>
    <t>จัดซื้อวัสดุโครงการ…ยกระดับผลสัมฤทธิ์ฯ จำนวน ...35.. รายการ</t>
  </si>
  <si>
    <t>จัดซื้อวัสดุโครงการ…ยกระดับผลสัมฤทธิ์ฯ จำนวน ...15.. รายการ</t>
  </si>
  <si>
    <t>จัดซื้อวัสดุโครงการ…ยกระดับผลสัมฤทธิ์ฯ จำนวน ...17.. รายการ</t>
  </si>
  <si>
    <t>จัดซื้อวัสดุโครงการ…ยกระดับผลสัมฤทธิ์ฯ จำนวน ...1.. รายการ</t>
  </si>
  <si>
    <t>จัดซื้อวัสดุโครงการ…พัฒนาห้องสมุดฯ จำนวน ...1.. รายการ</t>
  </si>
  <si>
    <t>จัดซื้อวัสดุโครงการ…ยกระดับผลสัมฤทธิ์ฯ จำนวน ...7.. รายการ</t>
  </si>
  <si>
    <t>จัดซื้อวัสดุโครงการ…พัฒนาคุณธรรม จริยธรรม.ฯ จำนวน ..9.. รายการ</t>
  </si>
  <si>
    <t>จัดซื้อวัสดุโครงการ…ประกันคุณภาพภายใน.ฯ จำนวน ..5.. รายการ</t>
  </si>
  <si>
    <t>จัดซื้อวัสดุโครงการ…ประกันคุณภาพภายใน.ฯ จำนวน ..6.. รายการ</t>
  </si>
  <si>
    <t>จัดซื้อวัสดุโครงการ…พัฒนาห้องสมุดฯ จำนวน ..5.. รายการ</t>
  </si>
  <si>
    <t>จัดซื้อวัสดุโครงการ…ยกระดับผลสัมฤทธิ์ฯ จำนวน …17.. รายการ</t>
  </si>
  <si>
    <t>จัดซื้อวัสดุโครงการ…ยกระดับผลสัมฤทธิ์ฯ จำนวน …9.. รายการ</t>
  </si>
  <si>
    <t>จัดซื้อวัสดุโครงการ…พัฒนาเด็กปฐมวัยฯ จำนวน ..4.. รายการ</t>
  </si>
  <si>
    <t>จัดซื้อวัสดุโครงการ…ยกระดับผลสัมฤทธิ์ฯ จำนวน ..4.. รายการ</t>
  </si>
  <si>
    <t>จัดซื้อวัสดุโครงการ…ยกระดับผลสัมฤทธิ์ฯ จำนวน …12.. รายการ</t>
  </si>
  <si>
    <t>จัดซื้อวัสดุโครงการ…ยกระดับผลสัมฤทธิ์ฯ จำนวน ..9.. รายการ</t>
  </si>
  <si>
    <t>จัดซื้อวัสดุโครงการ…ยกระดับผลสัมฤทธิ์ฯ จำนวน …14.. รายการ</t>
  </si>
  <si>
    <t>วิทย์พลังสิบ</t>
  </si>
  <si>
    <t>จัดซื้อวัสดุโครงการ…ยกระดับผลสัมฤทธิ์ฯ จำนวน …29.. รายการ</t>
  </si>
  <si>
    <t>จัดซื้อวัสดุโครงการ...พัฒนางานกิจการนักเรียน..  จำนวน   2  รายการ</t>
  </si>
  <si>
    <t>จัดซื้อวัสดุโครงการ…ประกันคุณภาพภายใน.ฯ จำนวน ..1.. รายการ</t>
  </si>
  <si>
    <t>จัดซื้อวัสดุโครงการ...พัฒนางานกิจการนักเรียน..  จำนวน   7  รายการ</t>
  </si>
  <si>
    <t>จัดซื้อวัสดุโครงการ...พัฒนาICT..  จำนวน   6  รายการ</t>
  </si>
  <si>
    <t>จัดซื้อวัสดุโครงการ…ยกระดับผลสัมฤทธิ์ฯ จำนวน ..2.. รายการ</t>
  </si>
  <si>
    <t>จัดซื้อวัสดุโครงการ…ยกระดับผลสัมฤทธิ์ฯ จำนวน ..17.. รายการ</t>
  </si>
  <si>
    <t>ตั้งฮั้งยุ้ย</t>
  </si>
  <si>
    <t>ร้านคูณสามชัยภูมิเครื่องครัว</t>
  </si>
  <si>
    <t>ร้านเศรษฐีเงินเย็น</t>
  </si>
  <si>
    <t>ร้านอุดมทรัพย์พาณิชย์</t>
  </si>
  <si>
    <t>ร้านช่างกบ</t>
  </si>
  <si>
    <t>เศรษฐีเงินเย็น</t>
  </si>
  <si>
    <t>ร้านคุรุมาร์ท</t>
  </si>
  <si>
    <t>หจก.ชัยมงคล</t>
  </si>
  <si>
    <t>ชัยภูมิศึกษาภัณฑ์</t>
  </si>
  <si>
    <t>ดูโฮม</t>
  </si>
  <si>
    <t>หจก.บิ๊กโฮม2561</t>
  </si>
  <si>
    <t>คิว.ซี.2</t>
  </si>
  <si>
    <t>ดีดีคอมพิวเตอร์แอนด์เซอร์วิส</t>
  </si>
  <si>
    <t>ร้านกันเอง</t>
  </si>
  <si>
    <t>ร้านแสนดี</t>
  </si>
  <si>
    <t>หจก.ขอนแก่นมาราธอน</t>
  </si>
  <si>
    <t>คอมโมบายไอทีอิเล็กทริก</t>
  </si>
  <si>
    <t>เบียชอป แก้งคร้อ</t>
  </si>
  <si>
    <t>ร้านคมขำ</t>
  </si>
  <si>
    <t>บ.สมาร์ท โฟโต้ ปริ้น จำกัด</t>
  </si>
  <si>
    <t>บ.ดูโฮม จำกัด มหาชน</t>
  </si>
  <si>
    <t>สวนสัตว์นครราชสีมา</t>
  </si>
  <si>
    <t>เดอะ ลากูน่า โคราช ซู</t>
  </si>
  <si>
    <t>มหาวิทยาลัยขอนแก่น</t>
  </si>
  <si>
    <t>มิตรอารีย์</t>
  </si>
  <si>
    <t>บ.สงวนวงศ์บำเหน็จ</t>
  </si>
  <si>
    <t>บ.ศึกษาภัณฑ์ขอนแก่น</t>
  </si>
  <si>
    <t>ต.พร พันธุ์ไม้</t>
  </si>
  <si>
    <t>หจก.แอดไวซ์แก้งคร้อ</t>
  </si>
  <si>
    <t>บ.สำนักพิมพ์ พัฒนาวิชาการ (พว.)</t>
  </si>
  <si>
    <t>แพมแอนด์พี</t>
  </si>
  <si>
    <t>หจก.คอมโมบายไอทีอิเล็กทริก</t>
  </si>
  <si>
    <t>หจก.ชัยภูมิศึกษาภัณฑ์</t>
  </si>
  <si>
    <t xml:space="preserve">บ.เฟรนโรบอท จำกัด </t>
  </si>
  <si>
    <t>2-พ.ย-65</t>
  </si>
  <si>
    <t>7-เม-ย.-66</t>
  </si>
  <si>
    <t>จัดจ้างวัสดุโครงการ…ยกระดับผลสัมฤทธิ์ฯ จำนวน ..1... รายการ</t>
  </si>
  <si>
    <t>จัดจ้างวัสดุโครง…ปรับปรุงภูมิทัศน์..ฯ จำนวน …1... รายการ</t>
  </si>
  <si>
    <t>จัดจ้างวัสดุโครงการ…พัฒนา ICTฯ จำนวน ..1... รายการ</t>
  </si>
  <si>
    <t>จัดจ้างวัสดุโครง…ปรับปรุงภูมิทัศน์..ฯ จำนวน …2... รายการ</t>
  </si>
  <si>
    <t>จัดจ้างวัสดุโครงการ..บริหารและจัดการศึกษา.. 1 รายการ</t>
  </si>
  <si>
    <t>จัดจ้างส่งเสริมและพัฒนากิจการนักเรียน ..1..รายการ</t>
  </si>
  <si>
    <t>จัดจ้างวัสดุโครงการ…ยกระดับผลสัมฤทธิ์ฯ จำนวน ..3... รายการ</t>
  </si>
  <si>
    <t>จัดจ้างวัสดุโครงการ…ยกระดับผลสัมฤทธิ์ฯ จำนวน ..5... รายการ</t>
  </si>
  <si>
    <t>จัดจ้างวัสดุโครงการ..ส่งเสริมและพัฒนากิจการนักเรียน ..2..รายการ</t>
  </si>
  <si>
    <t>จัดจ้างวัสดุโครงการ..พัฒนาสมรรถนะครู.. ..2..รายการ</t>
  </si>
  <si>
    <t>จัดจ้างวัสดุโครงการพัฒนาคุณธรรม จริยธรรม ..3.. รายการ</t>
  </si>
  <si>
    <t>จัดจ้างวัสดุโครงการบริหารจัดการศึกษา ..2.. รายการ</t>
  </si>
  <si>
    <t>จัดจ้างวัสดุโครงการ..ส่งเสริมและพัฒนาระบบดูแลช่วยเหลือนักเรียน ..1..รายการ</t>
  </si>
  <si>
    <t>จัดจ้างวัสดุโครงการ..พัฒนาระบบงานธุรการ ..1..รายการ</t>
  </si>
  <si>
    <t>จัดจ้างวัสดุโครงการพัฒนาคุณธรรม จริยธรรม ..1.. รายการ</t>
  </si>
  <si>
    <t>จัดจ้างวัสดุโครงการ..ส่งเสริมและพัฒนากิจกรรมนักเรียน ..1..รายการ</t>
  </si>
  <si>
    <t>จัดจ้างวัสดุโครงการ…ยกระดับผลสัมฤทธิ์ฯ จำนวน ..4... รายการ</t>
  </si>
  <si>
    <t>จัดจ้างวัสดุโครง…พัฒนาภูมิทัศน์..ฯ จำนวน …1... รายการ</t>
  </si>
  <si>
    <t>จัดจ้างโครงการ…เรียนฟรี 15 ปี ฯ จำนวน ..1... รายการ</t>
  </si>
  <si>
    <t>จัดจ้างโครงการ…ยกระดับผลสัมฤทธิ์ฯ จำนวน ..1... รายการ</t>
  </si>
  <si>
    <t>จัดจ้างโครงการส่งเสริมกิจการนักเรียน จำนวน 1 รายการ</t>
  </si>
  <si>
    <t>จัดจ้างโครงการพัฒนาหลักสูตรและกระบวนการเรียนรู้ จำนวน 1  รายการ</t>
  </si>
  <si>
    <t>จัดจ้างโครงการ…พัฒนาระบบดูแลฯ จำนวน ..1... รายการ</t>
  </si>
  <si>
    <t>จัดจ้างโครงการ…พัฒนาระบบธุรการฯ จำนวน ..1... รายการ</t>
  </si>
  <si>
    <t>จัดจ้างโครงการ…ยกระดับผลสัมฤทธิ์ฯ จำนวน ..3... รายการ</t>
  </si>
  <si>
    <t>จัดจ้างโครงการ…ยกระดับผลสัมฤทธิ์ฯ จำนวน ..4... รายการ</t>
  </si>
  <si>
    <t>จัดจ้างโครงการ…ยกระดับผลสัมฤทธิ์ฯ จำนวน ..2... รายการ</t>
  </si>
  <si>
    <t>บ.แมสซีฟ คอนกรีตรีแพร์</t>
  </si>
  <si>
    <t>สุภาพรผ้าม่าน</t>
  </si>
  <si>
    <t>นายสงบ อาจสุโพธิ์</t>
  </si>
  <si>
    <t>นางละมูล  สมแวง</t>
  </si>
  <si>
    <t>เฮ้าส์ศิลป์</t>
  </si>
  <si>
    <t>นางดาวเทียม  ต่อวงษ์</t>
  </si>
  <si>
    <t>นางกัญญาพัชญ์  แซ่กง</t>
  </si>
  <si>
    <t>ต้นศิลป์</t>
  </si>
  <si>
    <t>นางสำลี  แซ่กง</t>
  </si>
  <si>
    <t>นายปิยะพัฒน์  ฉายศรี</t>
  </si>
  <si>
    <t>นายสุพัฒน์  ดิลกลาภ</t>
  </si>
  <si>
    <t>นายโสภา ไทยอ่อน</t>
  </si>
  <si>
    <t>นายจรูญ  พิศนอก</t>
  </si>
  <si>
    <t>นางสาวจันทร์เพ็ญ  ใจหาญ</t>
  </si>
  <si>
    <t>นางสาวเพ็ชร  กาละมหา</t>
  </si>
  <si>
    <t>นายวุฒิชัย  เคนโคก</t>
  </si>
  <si>
    <t>นายครรชิต ทวีกุล</t>
  </si>
  <si>
    <t>นายสมจินต์  บุญโยธา</t>
  </si>
  <si>
    <t>นายสุเทพ  พลเยี่ยม</t>
  </si>
  <si>
    <t>นายชาติสยาม  ถิ่นอุดม</t>
  </si>
  <si>
    <t>นายวัชรพล  แสนเมือง</t>
  </si>
  <si>
    <t>ร้านต้นศิลป์</t>
  </si>
  <si>
    <t>13-ก.พ.-66</t>
  </si>
  <si>
    <t>24-ก.พ.-66</t>
  </si>
  <si>
    <t>3-ก.พ.-66</t>
  </si>
  <si>
    <t>7-กพ.-66</t>
  </si>
  <si>
    <t>7-ก.พ.-66</t>
  </si>
  <si>
    <t>27-ก.พ.-66</t>
  </si>
  <si>
    <t>รายงานสรุปผลการจัดซื้อจัดจ้างของ โรงเรียนศรีแก้งคร้อ สังกัดสำนักงานเขตพื้นที่การศึกษาประถมศึกษาชัยภูมิ  เขต 2</t>
  </si>
  <si>
    <t>-</t>
  </si>
  <si>
    <t>3369900025671</t>
  </si>
  <si>
    <t>3360500294293</t>
  </si>
  <si>
    <t>5671100043336</t>
  </si>
  <si>
    <t>0363560002084</t>
  </si>
  <si>
    <t>0107561000196</t>
  </si>
  <si>
    <t>0403561003971</t>
  </si>
  <si>
    <t>3361000795791</t>
  </si>
  <si>
    <t>3361200647078</t>
  </si>
  <si>
    <t>0363560002548</t>
  </si>
  <si>
    <t>0363560001231</t>
  </si>
  <si>
    <t>2409900001373</t>
  </si>
  <si>
    <t>0405528000021</t>
  </si>
  <si>
    <t>3361200010355</t>
  </si>
  <si>
    <t>0994000391528</t>
  </si>
  <si>
    <t>0365553000235</t>
  </si>
  <si>
    <t>3361200223642</t>
  </si>
  <si>
    <t>3301201420913</t>
  </si>
  <si>
    <t>140990037508</t>
  </si>
  <si>
    <t>3400200393988</t>
  </si>
  <si>
    <t>3360200273835</t>
  </si>
  <si>
    <t>3361100401824</t>
  </si>
  <si>
    <t>3301200876387</t>
  </si>
  <si>
    <t>1301290001109</t>
  </si>
  <si>
    <t>3400100772057</t>
  </si>
  <si>
    <t>3361200157348</t>
  </si>
  <si>
    <t xml:space="preserve">	66017334686</t>
  </si>
  <si>
    <t>5361200009892</t>
  </si>
  <si>
    <t>1369900275085</t>
  </si>
  <si>
    <t>3450200151712</t>
  </si>
  <si>
    <t xml:space="preserve">	65127019272</t>
  </si>
  <si>
    <t>0475566001170</t>
  </si>
  <si>
    <t>ปีงบประมาณ</t>
  </si>
  <si>
    <t>3360100433571</t>
  </si>
  <si>
    <t>1640800031159</t>
  </si>
  <si>
    <t>3361200210630</t>
  </si>
  <si>
    <t>0363552000442</t>
  </si>
  <si>
    <t>3570800205511</t>
  </si>
  <si>
    <t>0403542000104</t>
  </si>
  <si>
    <t>1369900101885</t>
  </si>
  <si>
    <t>0994000164866</t>
  </si>
  <si>
    <t>0363556000072</t>
  </si>
  <si>
    <t>0105564172107</t>
  </si>
  <si>
    <t>3420900005671</t>
  </si>
  <si>
    <t>0115561029834</t>
  </si>
  <si>
    <t>3361200025476</t>
  </si>
  <si>
    <t>3361200025450</t>
  </si>
  <si>
    <t>3450700276212</t>
  </si>
  <si>
    <t>1361200083691</t>
  </si>
  <si>
    <t>3449900241976</t>
  </si>
  <si>
    <t>6-พ.ย-65</t>
  </si>
  <si>
    <t>11-เม-ย.-66</t>
  </si>
  <si>
    <t>17-ก.พ.-66</t>
  </si>
  <si>
    <t>28-ก.พ.-66</t>
  </si>
  <si>
    <t>11-ก.พ.-66</t>
  </si>
  <si>
    <t>30-ก.พ.-66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</si>
</sst>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15" x14ac:knownFonts="1">
    <font>
      <sz val="11"/>
      <color theme="1"/>
      <name val="Tahoma"/>
      <family val="2"/>
      <charset val="222"/>
      <scheme val="minor"/>
    </font>
    <font>
      <b/>
      <sz val="16"/>
      <name val="AngsanaUPC"/>
      <family val="1"/>
    </font>
    <font>
      <sz val="16"/>
      <name val="AngsanaUPC"/>
      <family val="1"/>
    </font>
    <font>
      <sz val="18"/>
      <color theme="1"/>
      <name val="TH SarabunPSK"/>
      <family val="2"/>
    </font>
    <font>
      <sz val="16"/>
      <color theme="1"/>
      <name val="Angsana New"/>
      <family val="1"/>
    </font>
    <font>
      <sz val="16"/>
      <color theme="1"/>
      <name val="AngsanaUPC"/>
      <family val="1"/>
    </font>
    <font>
      <sz val="11"/>
      <color theme="1"/>
      <name val="AngsanaUPC"/>
      <family val="1"/>
    </font>
    <font>
      <b/>
      <sz val="18"/>
      <color theme="1"/>
      <name val="Angsana New"/>
      <family val="1"/>
    </font>
    <font>
      <sz val="18"/>
      <color theme="1"/>
      <name val="Angsana New"/>
      <family val="1"/>
    </font>
    <font>
      <sz val="18"/>
      <color rgb="FF000000"/>
      <name val="Angsana New"/>
      <family val="1"/>
    </font>
    <font>
      <sz val="11"/>
      <color theme="1"/>
      <name val="Tahoma"/>
      <family val="2"/>
      <charset val="222"/>
      <scheme val="minor"/>
    </font>
    <font>
      <sz val="8"/>
      <name val="Tahoma"/>
      <family val="2"/>
      <charset val="222"/>
      <scheme val="minor"/>
    </font>
    <font>
      <b/>
      <sz val="16"/>
      <color theme="1"/>
      <name val="Angsana New"/>
      <family val="1"/>
    </font>
    <font>
      <sz val="16"/>
      <color theme="1"/>
      <name val="TH SarabunPSK"/>
      <family val="2"/>
    </font>
    <font>
      <sz val="10"/>
      <color rgb="FF000000"/>
      <name val="Tahoma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/>
        <bgColor theme="8" tint="0.39994506668294322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3">
    <xf numFmtId="0" fontId="0" fillId="0" borderId="0"/>
    <xf numFmtId="43" fontId="10" fillId="0" borderId="0" applyFont="0" applyFill="0" applyBorder="0" applyAlignment="0" applyProtection="0"/>
    <xf numFmtId="0" fontId="1" fillId="3" borderId="1" applyNumberFormat="0" applyFont="0" applyBorder="0" applyAlignment="0" applyProtection="0">
      <alignment horizontal="center"/>
    </xf>
  </cellStyleXfs>
  <cellXfs count="49">
    <xf numFmtId="0" fontId="0" fillId="0" borderId="0" xfId="0"/>
    <xf numFmtId="0" fontId="3" fillId="0" borderId="1" xfId="0" applyFont="1" applyBorder="1"/>
    <xf numFmtId="0" fontId="5" fillId="0" borderId="0" xfId="0" applyFont="1"/>
    <xf numFmtId="0" fontId="6" fillId="0" borderId="0" xfId="0" applyFont="1"/>
    <xf numFmtId="0" fontId="5" fillId="0" borderId="2" xfId="0" applyFont="1" applyBorder="1"/>
    <xf numFmtId="0" fontId="5" fillId="0" borderId="3" xfId="0" applyFont="1" applyBorder="1"/>
    <xf numFmtId="0" fontId="6" fillId="0" borderId="0" xfId="0" applyFont="1" applyAlignment="1">
      <alignment horizontal="left"/>
    </xf>
    <xf numFmtId="0" fontId="4" fillId="4" borderId="0" xfId="0" applyFont="1" applyFill="1"/>
    <xf numFmtId="0" fontId="7" fillId="4" borderId="0" xfId="0" applyFont="1" applyFill="1"/>
    <xf numFmtId="0" fontId="8" fillId="4" borderId="0" xfId="0" applyFont="1" applyFill="1"/>
    <xf numFmtId="0" fontId="5" fillId="4" borderId="0" xfId="0" applyFont="1" applyFill="1"/>
    <xf numFmtId="0" fontId="9" fillId="4" borderId="1" xfId="0" applyFont="1" applyFill="1" applyBorder="1"/>
    <xf numFmtId="0" fontId="8" fillId="4" borderId="1" xfId="0" applyFont="1" applyFill="1" applyBorder="1" applyAlignment="1">
      <alignment horizontal="center"/>
    </xf>
    <xf numFmtId="4" fontId="8" fillId="4" borderId="1" xfId="0" applyNumberFormat="1" applyFont="1" applyFill="1" applyBorder="1" applyAlignment="1">
      <alignment horizontal="center"/>
    </xf>
    <xf numFmtId="0" fontId="7" fillId="5" borderId="1" xfId="0" applyFont="1" applyFill="1" applyBorder="1" applyAlignment="1">
      <alignment horizontal="center"/>
    </xf>
    <xf numFmtId="0" fontId="8" fillId="5" borderId="1" xfId="0" applyFont="1" applyFill="1" applyBorder="1" applyAlignment="1">
      <alignment horizontal="center"/>
    </xf>
    <xf numFmtId="4" fontId="8" fillId="5" borderId="1" xfId="0" applyNumberFormat="1" applyFont="1" applyFill="1" applyBorder="1" applyAlignment="1">
      <alignment horizontal="center"/>
    </xf>
    <xf numFmtId="0" fontId="2" fillId="4" borderId="0" xfId="0" applyFont="1" applyFill="1" applyAlignment="1">
      <alignment horizontal="center"/>
    </xf>
    <xf numFmtId="0" fontId="5" fillId="4" borderId="0" xfId="0" applyFont="1" applyFill="1" applyProtection="1">
      <protection locked="0"/>
    </xf>
    <xf numFmtId="0" fontId="6" fillId="4" borderId="0" xfId="0" applyFont="1" applyFill="1"/>
    <xf numFmtId="187" fontId="6" fillId="0" borderId="0" xfId="0" applyNumberFormat="1" applyFont="1"/>
    <xf numFmtId="0" fontId="12" fillId="2" borderId="1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left"/>
    </xf>
    <xf numFmtId="0" fontId="4" fillId="0" borderId="1" xfId="0" applyFont="1" applyBorder="1" applyAlignment="1">
      <alignment horizontal="center"/>
    </xf>
    <xf numFmtId="0" fontId="4" fillId="4" borderId="1" xfId="0" applyFont="1" applyFill="1" applyBorder="1"/>
    <xf numFmtId="187" fontId="4" fillId="0" borderId="1" xfId="1" applyNumberFormat="1" applyFont="1" applyBorder="1"/>
    <xf numFmtId="0" fontId="4" fillId="0" borderId="1" xfId="0" applyFont="1" applyBorder="1" applyAlignment="1" applyProtection="1">
      <alignment horizontal="center"/>
      <protection locked="0"/>
    </xf>
    <xf numFmtId="49" fontId="4" fillId="0" borderId="1" xfId="0" applyNumberFormat="1" applyFont="1" applyBorder="1" applyAlignment="1">
      <alignment horizontal="center"/>
    </xf>
    <xf numFmtId="0" fontId="4" fillId="0" borderId="1" xfId="0" applyFont="1" applyBorder="1"/>
    <xf numFmtId="15" fontId="4" fillId="0" borderId="1" xfId="0" applyNumberFormat="1" applyFont="1" applyBorder="1" applyAlignment="1">
      <alignment horizontal="center" vertical="center"/>
    </xf>
    <xf numFmtId="43" fontId="4" fillId="0" borderId="1" xfId="1" applyFont="1" applyBorder="1"/>
    <xf numFmtId="49" fontId="4" fillId="0" borderId="1" xfId="0" applyNumberFormat="1" applyFont="1" applyBorder="1" applyAlignment="1" applyProtection="1">
      <alignment horizontal="center"/>
      <protection locked="0"/>
    </xf>
    <xf numFmtId="0" fontId="4" fillId="0" borderId="1" xfId="0" applyFont="1" applyBorder="1" applyAlignment="1">
      <alignment horizontal="center" vertical="center"/>
    </xf>
    <xf numFmtId="2" fontId="4" fillId="0" borderId="1" xfId="0" applyNumberFormat="1" applyFont="1" applyBorder="1"/>
    <xf numFmtId="1" fontId="4" fillId="0" borderId="1" xfId="0" applyNumberFormat="1" applyFont="1" applyBorder="1" applyAlignment="1">
      <alignment horizontal="center"/>
    </xf>
    <xf numFmtId="3" fontId="4" fillId="0" borderId="1" xfId="0" applyNumberFormat="1" applyFont="1" applyBorder="1"/>
    <xf numFmtId="15" fontId="4" fillId="0" borderId="1" xfId="0" applyNumberFormat="1" applyFont="1" applyBorder="1" applyAlignment="1">
      <alignment horizontal="center"/>
    </xf>
    <xf numFmtId="1" fontId="4" fillId="0" borderId="1" xfId="0" applyNumberFormat="1" applyFont="1" applyBorder="1" applyAlignment="1" applyProtection="1">
      <alignment horizontal="center"/>
      <protection locked="0"/>
    </xf>
    <xf numFmtId="187" fontId="4" fillId="0" borderId="1" xfId="1" applyNumberFormat="1" applyFont="1" applyBorder="1" applyAlignment="1">
      <alignment horizontal="center"/>
    </xf>
    <xf numFmtId="49" fontId="4" fillId="0" borderId="1" xfId="0" applyNumberFormat="1" applyFont="1" applyBorder="1"/>
    <xf numFmtId="49" fontId="4" fillId="0" borderId="1" xfId="0" applyNumberFormat="1" applyFont="1" applyBorder="1" applyAlignment="1">
      <alignment horizontal="center" vertical="center"/>
    </xf>
    <xf numFmtId="187" fontId="4" fillId="0" borderId="1" xfId="1" applyNumberFormat="1" applyFont="1" applyBorder="1" applyAlignment="1">
      <alignment vertical="center"/>
    </xf>
    <xf numFmtId="1" fontId="13" fillId="4" borderId="1" xfId="0" applyNumberFormat="1" applyFont="1" applyFill="1" applyBorder="1" applyAlignment="1">
      <alignment horizontal="center"/>
    </xf>
    <xf numFmtId="49" fontId="13" fillId="4" borderId="1" xfId="0" applyNumberFormat="1" applyFont="1" applyFill="1" applyBorder="1" applyAlignment="1">
      <alignment horizontal="center"/>
    </xf>
    <xf numFmtId="0" fontId="7" fillId="4" borderId="0" xfId="0" applyFont="1" applyFill="1" applyAlignment="1">
      <alignment horizontal="center"/>
    </xf>
    <xf numFmtId="49" fontId="13" fillId="0" borderId="1" xfId="0" applyNumberFormat="1" applyFont="1" applyBorder="1" applyAlignment="1">
      <alignment horizontal="center"/>
    </xf>
    <xf numFmtId="0" fontId="14" fillId="6" borderId="0" xfId="0" applyFont="1" applyFill="1" applyAlignment="1">
      <alignment horizontal="center"/>
    </xf>
    <xf numFmtId="15" fontId="5" fillId="4" borderId="0" xfId="0" applyNumberFormat="1" applyFont="1" applyFill="1"/>
    <xf numFmtId="49" fontId="5" fillId="4" borderId="0" xfId="0" applyNumberFormat="1" applyFont="1" applyFill="1"/>
  </cellXfs>
  <cellStyles count="3">
    <cellStyle name="Style 1" xfId="2" xr:uid="{00000000-0005-0000-0000-000000000000}"/>
    <cellStyle name="จุลภาค" xfId="1" builtinId="3"/>
    <cellStyle name="ปกติ" xfId="0" builtinId="0"/>
  </cellStyles>
  <dxfs count="2"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64770</xdr:colOff>
      <xdr:row>13</xdr:row>
      <xdr:rowOff>66675</xdr:rowOff>
    </xdr:from>
    <xdr:to>
      <xdr:col>15</xdr:col>
      <xdr:colOff>1</xdr:colOff>
      <xdr:row>23</xdr:row>
      <xdr:rowOff>288964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AC314131-B3FF-48A5-13F8-7022312B75DD}"/>
            </a:ext>
          </a:extLst>
        </xdr:cNvPr>
        <xdr:cNvSpPr txBox="1"/>
      </xdr:nvSpPr>
      <xdr:spPr>
        <a:xfrm>
          <a:off x="76200" y="3676650"/>
          <a:ext cx="12639675" cy="280987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>
              <a:solidFill>
                <a:schemeClr val="dk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1.  การจัดซื้อจัดจ้างโดยวิธีเฉพาะเจาะจง เป็นการจัดซื้อจัดจ้างในวงเงินงบประมาณไม่เกิน 500,000 บาท ซึ่งเป็นการจัดซื้อจัดจ้างโดยส่วนใหญ่ ทำให้ไม่สามารถประหยัดงบประมาณได้</a:t>
          </a:r>
          <a:endParaRPr lang="en-US" sz="1600">
            <a:solidFill>
              <a:schemeClr val="dk1"/>
            </a:solidFill>
            <a:effectLst/>
            <a:latin typeface="TH SarabunPSK" panose="020B0500040200020003" pitchFamily="34" charset="-34"/>
            <a:ea typeface="+mn-ea"/>
            <a:cs typeface="TH SarabunPSK" panose="020B0500040200020003" pitchFamily="34" charset="-34"/>
          </a:endParaRPr>
        </a:p>
        <a:p>
          <a:r>
            <a:rPr lang="th-TH" sz="1600">
              <a:solidFill>
                <a:schemeClr val="dk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2.  ปัญหาเรื่องระยะเวลาในการดำเนินงานให้จัดซื้อจัดจ้างเร่งด่วน ระยะเวลากระชั้นชิด อาจส่งผลให้เกิดความเสี่ยงที่จะเกิดข้อผิดพลาดในการดำเนินงานได้</a:t>
          </a:r>
          <a:endParaRPr lang="en-US" sz="1600">
            <a:solidFill>
              <a:schemeClr val="dk1"/>
            </a:solidFill>
            <a:effectLst/>
            <a:latin typeface="TH SarabunPSK" panose="020B0500040200020003" pitchFamily="34" charset="-34"/>
            <a:ea typeface="+mn-ea"/>
            <a:cs typeface="TH SarabunPSK" panose="020B0500040200020003" pitchFamily="34" charset="-34"/>
          </a:endParaRPr>
        </a:p>
        <a:p>
          <a:r>
            <a:rPr lang="th-TH" sz="1600">
              <a:solidFill>
                <a:schemeClr val="dk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3.  ผู้รับผิดชอบโครงการไม่ดำเนินการตามแผนการใช้จ่ายเงิน</a:t>
          </a:r>
          <a:endParaRPr lang="en-US" sz="1600">
            <a:solidFill>
              <a:schemeClr val="dk1"/>
            </a:solidFill>
            <a:effectLst/>
            <a:latin typeface="TH SarabunPSK" panose="020B0500040200020003" pitchFamily="34" charset="-34"/>
            <a:ea typeface="+mn-ea"/>
            <a:cs typeface="TH SarabunPSK" panose="020B0500040200020003" pitchFamily="34" charset="-34"/>
          </a:endParaRPr>
        </a:p>
        <a:p>
          <a:r>
            <a:rPr lang="th-TH" sz="1600">
              <a:solidFill>
                <a:schemeClr val="dk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4.  ผู้รับผิดชอบโครงการไม่ได้กำหนดรายละเอียดคุณลักษณะของพัสดุให้ชัดเจน</a:t>
          </a:r>
          <a:endParaRPr lang="en-US" sz="1600">
            <a:solidFill>
              <a:schemeClr val="dk1"/>
            </a:solidFill>
            <a:effectLst/>
            <a:latin typeface="TH SarabunPSK" panose="020B0500040200020003" pitchFamily="34" charset="-34"/>
            <a:ea typeface="+mn-ea"/>
            <a:cs typeface="TH SarabunPSK" panose="020B0500040200020003" pitchFamily="34" charset="-34"/>
          </a:endParaRPr>
        </a:p>
        <a:p>
          <a:endParaRPr lang="en-US"/>
        </a:p>
      </xdr:txBody>
    </xdr:sp>
    <xdr:clientData/>
  </xdr:twoCellAnchor>
  <xdr:twoCellAnchor>
    <xdr:from>
      <xdr:col>0</xdr:col>
      <xdr:colOff>74295</xdr:colOff>
      <xdr:row>26</xdr:row>
      <xdr:rowOff>66675</xdr:rowOff>
    </xdr:from>
    <xdr:to>
      <xdr:col>15</xdr:col>
      <xdr:colOff>2</xdr:colOff>
      <xdr:row>36</xdr:row>
      <xdr:rowOff>288964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CC803D27-1A41-88A2-1CB3-A0E71BE0DBE0}"/>
            </a:ext>
          </a:extLst>
        </xdr:cNvPr>
        <xdr:cNvSpPr txBox="1"/>
      </xdr:nvSpPr>
      <xdr:spPr>
        <a:xfrm>
          <a:off x="85725" y="7105650"/>
          <a:ext cx="12630150" cy="280987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>
              <a:solidFill>
                <a:schemeClr val="dk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1.  ประสานให้ผู้รับผิดชอบโครงการต้องทำแผนการจัดซื้อจัดจ้าง และดำเนินการตามแผนงานที่กำหนดไว้ เพื่อให้เจ้าหน้าที่พัสดุ มีเวลาในการดำเนินการจัดซื้อจัดจ้าง และไม่เร่งรีบในช่วงปลายปีงบประมาณ</a:t>
          </a:r>
          <a:endParaRPr lang="en-US" sz="1600">
            <a:solidFill>
              <a:schemeClr val="dk1"/>
            </a:solidFill>
            <a:effectLst/>
            <a:latin typeface="TH SarabunPSK" panose="020B0500040200020003" pitchFamily="34" charset="-34"/>
            <a:ea typeface="+mn-ea"/>
            <a:cs typeface="TH SarabunPSK" panose="020B0500040200020003" pitchFamily="34" charset="-34"/>
          </a:endParaRPr>
        </a:p>
        <a:p>
          <a:r>
            <a:rPr lang="th-TH" sz="1600">
              <a:solidFill>
                <a:schemeClr val="dk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2.  ผู้รับผิดชอบโครงการต้องกำหนดรายละเอียดคุณลักษณะของพัสดุที่ต้องการให้ละเอียด ชัดเจน และเหมาะสมกับงบประมาณ</a:t>
          </a:r>
          <a:endParaRPr lang="en-US" sz="1600">
            <a:solidFill>
              <a:schemeClr val="dk1"/>
            </a:solidFill>
            <a:effectLst/>
            <a:latin typeface="TH SarabunPSK" panose="020B0500040200020003" pitchFamily="34" charset="-34"/>
            <a:ea typeface="+mn-ea"/>
            <a:cs typeface="TH SarabunPSK" panose="020B0500040200020003" pitchFamily="34" charset="-34"/>
          </a:endParaRPr>
        </a:p>
        <a:p>
          <a:r>
            <a:rPr lang="th-TH" sz="1600">
              <a:solidFill>
                <a:schemeClr val="dk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3.  หน่วยงานควรส่งเสริม สนับสนุน ให้เจ้าหน้าที่ผู้ปฏิบัติงานพัสดุ เข้ารับการอบรมในหลักสูตรที่เกี่ยวข้องกับการปฏิบัติงาน เพื่อให้มีความรู้ความเข้าใจมากยิ่งขึ้นในเรื่องการบริหารงานพัสดุ</a:t>
          </a:r>
          <a:endParaRPr lang="en-US" sz="1600">
            <a:solidFill>
              <a:schemeClr val="dk1"/>
            </a:solidFill>
            <a:effectLst/>
            <a:latin typeface="TH SarabunPSK" panose="020B0500040200020003" pitchFamily="34" charset="-34"/>
            <a:ea typeface="+mn-ea"/>
            <a:cs typeface="TH SarabunPSK" panose="020B0500040200020003" pitchFamily="34" charset="-34"/>
          </a:endParaRPr>
        </a:p>
        <a:p>
          <a:r>
            <a:rPr lang="en-US" sz="1600">
              <a:solidFill>
                <a:schemeClr val="dk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 </a:t>
          </a:r>
        </a:p>
        <a:p>
          <a:endParaRPr lang="en-US"/>
        </a:p>
      </xdr:txBody>
    </xdr:sp>
    <xdr:clientData/>
  </xdr:twoCellAnchor>
  <xdr:twoCellAnchor>
    <xdr:from>
      <xdr:col>6</xdr:col>
      <xdr:colOff>373063</xdr:colOff>
      <xdr:row>38</xdr:row>
      <xdr:rowOff>7937</xdr:rowOff>
    </xdr:from>
    <xdr:to>
      <xdr:col>13</xdr:col>
      <xdr:colOff>14629</xdr:colOff>
      <xdr:row>56</xdr:row>
      <xdr:rowOff>141281</xdr:rowOff>
    </xdr:to>
    <xdr:sp macro="" textlink="">
      <xdr:nvSpPr>
        <xdr:cNvPr id="7" name="สี่เหลี่ยมผืนผ้า 6">
          <a:extLst>
            <a:ext uri="{FF2B5EF4-FFF2-40B4-BE49-F238E27FC236}">
              <a16:creationId xmlns:a16="http://schemas.microsoft.com/office/drawing/2014/main" id="{80DD1694-23A1-4EE1-8A41-CEFE71C509E9}"/>
            </a:ext>
          </a:extLst>
        </xdr:cNvPr>
        <xdr:cNvSpPr/>
      </xdr:nvSpPr>
      <xdr:spPr>
        <a:xfrm>
          <a:off x="7246938" y="11763375"/>
          <a:ext cx="4419941" cy="5419719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endParaRPr lang="th-TH" sz="18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pPr algn="ctr"/>
          <a:endParaRPr lang="th-TH" sz="18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pPr algn="ctr"/>
          <a:endParaRPr lang="th-TH" sz="18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pPr algn="ctr"/>
          <a:r>
            <a:rPr lang="th-TH" sz="180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(ลงชื่อ)...............................................................ผู้รับรองข้อมูล</a:t>
          </a:r>
        </a:p>
        <a:p>
          <a:pPr algn="ctr"/>
          <a:r>
            <a:rPr lang="th-TH" sz="180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นายวุฒิพงษ์  วงษ์ชู</a:t>
          </a:r>
        </a:p>
        <a:p>
          <a:pPr algn="ctr"/>
          <a:r>
            <a:rPr lang="th-TH" sz="180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วันที่ </a:t>
          </a:r>
          <a:r>
            <a:rPr lang="en-US" sz="180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20</a:t>
          </a:r>
          <a:r>
            <a:rPr lang="en-US" sz="18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8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สิงหาคม </a:t>
          </a:r>
          <a:r>
            <a:rPr lang="en-US" sz="18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2567</a:t>
          </a:r>
          <a:endParaRPr lang="th-TH" sz="18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  <xdr:twoCellAnchor editAs="oneCell">
    <xdr:from>
      <xdr:col>8</xdr:col>
      <xdr:colOff>241528</xdr:colOff>
      <xdr:row>38</xdr:row>
      <xdr:rowOff>42000</xdr:rowOff>
    </xdr:from>
    <xdr:to>
      <xdr:col>11</xdr:col>
      <xdr:colOff>189367</xdr:colOff>
      <xdr:row>41</xdr:row>
      <xdr:rowOff>105230</xdr:rowOff>
    </xdr:to>
    <xdr:pic>
      <xdr:nvPicPr>
        <xdr:cNvPr id="8" name="รูปภาพ 7">
          <a:extLst>
            <a:ext uri="{FF2B5EF4-FFF2-40B4-BE49-F238E27FC236}">
              <a16:creationId xmlns:a16="http://schemas.microsoft.com/office/drawing/2014/main" id="{A3A449B5-29DE-46BB-AE28-1D2C7E9350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80653" y="11797438"/>
          <a:ext cx="1995714" cy="94429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1755588</xdr:colOff>
      <xdr:row>193</xdr:row>
      <xdr:rowOff>158750</xdr:rowOff>
    </xdr:from>
    <xdr:to>
      <xdr:col>17</xdr:col>
      <xdr:colOff>871412</xdr:colOff>
      <xdr:row>218</xdr:row>
      <xdr:rowOff>22219</xdr:rowOff>
    </xdr:to>
    <xdr:sp macro="" textlink="">
      <xdr:nvSpPr>
        <xdr:cNvPr id="6" name="สี่เหลี่ยมผืนผ้า 5">
          <a:extLst>
            <a:ext uri="{FF2B5EF4-FFF2-40B4-BE49-F238E27FC236}">
              <a16:creationId xmlns:a16="http://schemas.microsoft.com/office/drawing/2014/main" id="{3F6AC530-E000-4F1C-84EF-E2816B2426DE}"/>
            </a:ext>
          </a:extLst>
        </xdr:cNvPr>
        <xdr:cNvSpPr/>
      </xdr:nvSpPr>
      <xdr:spPr>
        <a:xfrm>
          <a:off x="23765809" y="61931176"/>
          <a:ext cx="4419941" cy="5419719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endParaRPr lang="th-TH" sz="18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pPr algn="ctr"/>
          <a:endParaRPr lang="th-TH" sz="18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pPr algn="ctr"/>
          <a:endParaRPr lang="th-TH" sz="18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pPr algn="ctr"/>
          <a:r>
            <a:rPr lang="th-TH" sz="180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(ลงชื่อ)...............................................................ผู้รับรองข้อมูล</a:t>
          </a:r>
        </a:p>
        <a:p>
          <a:pPr algn="ctr"/>
          <a:r>
            <a:rPr lang="th-TH" sz="180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นายวุฒิพงษ์  วงษ์ชู</a:t>
          </a:r>
        </a:p>
        <a:p>
          <a:pPr algn="ctr"/>
          <a:r>
            <a:rPr lang="th-TH" sz="180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วันที่ </a:t>
          </a:r>
          <a:r>
            <a:rPr lang="en-US" sz="180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20</a:t>
          </a:r>
          <a:r>
            <a:rPr lang="en-US" sz="18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8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สิงหาคม </a:t>
          </a:r>
          <a:r>
            <a:rPr lang="en-US" sz="180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2567</a:t>
          </a:r>
          <a:endParaRPr lang="th-TH" sz="180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  <xdr:twoCellAnchor editAs="oneCell">
    <xdr:from>
      <xdr:col>15</xdr:col>
      <xdr:colOff>857785</xdr:colOff>
      <xdr:row>194</xdr:row>
      <xdr:rowOff>102098</xdr:rowOff>
    </xdr:from>
    <xdr:to>
      <xdr:col>17</xdr:col>
      <xdr:colOff>85379</xdr:colOff>
      <xdr:row>197</xdr:row>
      <xdr:rowOff>256109</xdr:rowOff>
    </xdr:to>
    <xdr:pic>
      <xdr:nvPicPr>
        <xdr:cNvPr id="7" name="รูปภาพ 6">
          <a:extLst>
            <a:ext uri="{FF2B5EF4-FFF2-40B4-BE49-F238E27FC236}">
              <a16:creationId xmlns:a16="http://schemas.microsoft.com/office/drawing/2014/main" id="{917D76AA-8C54-47A6-8BB8-E217A77CC9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368285" y="58540241"/>
          <a:ext cx="1994380" cy="9341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26"/>
  <sheetViews>
    <sheetView zoomScale="80" zoomScaleNormal="80" workbookViewId="0">
      <selection activeCell="F8" sqref="F8"/>
    </sheetView>
  </sheetViews>
  <sheetFormatPr defaultColWidth="9" defaultRowHeight="23" x14ac:dyDescent="0.7"/>
  <cols>
    <col min="1" max="3" width="9" style="7"/>
    <col min="4" max="4" width="26.08203125" style="7" customWidth="1"/>
    <col min="5" max="5" width="14.08203125" style="7" customWidth="1"/>
    <col min="6" max="6" width="23.25" style="7" customWidth="1"/>
    <col min="7" max="17" width="9" style="7"/>
    <col min="18" max="18" width="22.58203125" style="7" customWidth="1"/>
    <col min="19" max="16384" width="9" style="7"/>
  </cols>
  <sheetData>
    <row r="1" spans="1:19" ht="26" x14ac:dyDescent="0.8">
      <c r="A1" s="44" t="s">
        <v>314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</row>
    <row r="2" spans="1:19" ht="26" x14ac:dyDescent="0.8">
      <c r="A2" s="44" t="s">
        <v>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</row>
    <row r="3" spans="1:19" ht="26" x14ac:dyDescent="0.8">
      <c r="A3" s="8" t="s">
        <v>1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R3" s="10"/>
      <c r="S3" s="10"/>
    </row>
    <row r="4" spans="1:19" ht="26" x14ac:dyDescent="0.8">
      <c r="A4" s="9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R4" s="10"/>
      <c r="S4" s="10"/>
    </row>
    <row r="5" spans="1:19" ht="26" x14ac:dyDescent="0.8">
      <c r="A5" s="9"/>
      <c r="B5" s="9"/>
      <c r="C5" s="9"/>
      <c r="D5" s="14" t="s">
        <v>2</v>
      </c>
      <c r="E5" s="14" t="s">
        <v>3</v>
      </c>
      <c r="F5" s="14" t="s">
        <v>4</v>
      </c>
      <c r="G5" s="9"/>
      <c r="H5" s="9"/>
      <c r="I5" s="9"/>
      <c r="J5" s="9"/>
      <c r="K5" s="9"/>
      <c r="L5" s="9"/>
      <c r="M5" s="9"/>
      <c r="N5" s="9"/>
      <c r="O5" s="9"/>
    </row>
    <row r="6" spans="1:19" ht="26" x14ac:dyDescent="0.8">
      <c r="A6" s="9"/>
      <c r="B6" s="9"/>
      <c r="C6" s="9"/>
      <c r="D6" s="11" t="s">
        <v>5</v>
      </c>
      <c r="E6" s="12">
        <v>0</v>
      </c>
      <c r="F6" s="13">
        <v>0</v>
      </c>
      <c r="G6" s="9"/>
      <c r="H6" s="9"/>
      <c r="I6" s="9"/>
      <c r="J6" s="9"/>
      <c r="K6" s="9"/>
      <c r="L6" s="9"/>
      <c r="M6" s="9"/>
      <c r="N6" s="9"/>
      <c r="O6" s="9"/>
    </row>
    <row r="7" spans="1:19" ht="26" x14ac:dyDescent="0.8">
      <c r="A7" s="9"/>
      <c r="B7" s="9"/>
      <c r="C7" s="9"/>
      <c r="D7" s="11" t="s">
        <v>6</v>
      </c>
      <c r="E7" s="12">
        <v>0</v>
      </c>
      <c r="F7" s="13">
        <v>0</v>
      </c>
      <c r="G7" s="9"/>
      <c r="H7" s="9"/>
      <c r="I7" s="9"/>
      <c r="J7" s="9"/>
      <c r="K7" s="9"/>
      <c r="L7" s="9"/>
      <c r="M7" s="9"/>
      <c r="N7" s="9"/>
      <c r="O7" s="9"/>
    </row>
    <row r="8" spans="1:19" ht="26" x14ac:dyDescent="0.8">
      <c r="A8" s="9"/>
      <c r="B8" s="9"/>
      <c r="C8" s="9"/>
      <c r="D8" s="11" t="s">
        <v>7</v>
      </c>
      <c r="E8" s="12">
        <v>190</v>
      </c>
      <c r="F8" s="13">
        <v>2433563.5499999998</v>
      </c>
      <c r="G8" s="9"/>
      <c r="H8" s="9"/>
      <c r="I8" s="9"/>
      <c r="J8" s="9"/>
      <c r="K8" s="9"/>
      <c r="L8" s="9"/>
      <c r="M8" s="9"/>
      <c r="N8" s="9"/>
      <c r="O8" s="9"/>
    </row>
    <row r="9" spans="1:19" ht="26" x14ac:dyDescent="0.8">
      <c r="A9" s="9"/>
      <c r="B9" s="9"/>
      <c r="C9" s="9"/>
      <c r="D9" s="11" t="s">
        <v>8</v>
      </c>
      <c r="E9" s="12">
        <v>0</v>
      </c>
      <c r="F9" s="13">
        <v>0</v>
      </c>
      <c r="G9" s="9"/>
      <c r="H9" s="9"/>
      <c r="I9" s="9"/>
      <c r="J9" s="9"/>
      <c r="K9" s="9"/>
      <c r="L9" s="9"/>
      <c r="M9" s="9"/>
      <c r="N9" s="9"/>
      <c r="O9" s="9"/>
    </row>
    <row r="10" spans="1:19" ht="26" x14ac:dyDescent="0.8">
      <c r="A10" s="9"/>
      <c r="B10" s="9"/>
      <c r="C10" s="9"/>
      <c r="D10" s="11" t="s">
        <v>9</v>
      </c>
      <c r="E10" s="12">
        <v>0</v>
      </c>
      <c r="F10" s="13">
        <v>0</v>
      </c>
      <c r="G10" s="9"/>
      <c r="H10" s="9"/>
      <c r="I10" s="9"/>
      <c r="J10" s="9"/>
      <c r="K10" s="9"/>
      <c r="L10" s="9"/>
      <c r="M10" s="9"/>
      <c r="N10" s="9"/>
      <c r="O10" s="9"/>
    </row>
    <row r="11" spans="1:19" ht="26" x14ac:dyDescent="0.8">
      <c r="A11" s="9"/>
      <c r="B11" s="9"/>
      <c r="C11" s="9"/>
      <c r="D11" s="14" t="s">
        <v>10</v>
      </c>
      <c r="E11" s="15">
        <f>SUM(E6:E10)</f>
        <v>190</v>
      </c>
      <c r="F11" s="16">
        <f>SUM(F6:F10)</f>
        <v>2433563.5499999998</v>
      </c>
      <c r="G11" s="9"/>
      <c r="H11" s="9"/>
      <c r="I11" s="9"/>
      <c r="J11" s="9"/>
      <c r="K11" s="9"/>
      <c r="L11" s="9"/>
      <c r="M11" s="9"/>
      <c r="N11" s="9"/>
      <c r="O11" s="9"/>
    </row>
    <row r="12" spans="1:19" ht="26" x14ac:dyDescent="0.8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pans="1:19" ht="26" x14ac:dyDescent="0.8">
      <c r="A13" s="8" t="s">
        <v>11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</row>
    <row r="14" spans="1:19" ht="26" x14ac:dyDescent="0.8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</row>
    <row r="26" spans="1:1" ht="26" x14ac:dyDescent="0.8">
      <c r="A26" s="8" t="s">
        <v>12</v>
      </c>
    </row>
  </sheetData>
  <mergeCells count="2">
    <mergeCell ref="A1:O1"/>
    <mergeCell ref="A2:O2"/>
  </mergeCells>
  <conditionalFormatting sqref="R3:S4">
    <cfRule type="expression" dxfId="1" priority="1">
      <formula>MOD(ROW(),2)=1</formula>
    </cfRule>
  </conditionalFormatting>
  <pageMargins left="0.7" right="0.7" top="0.75" bottom="0.75" header="0.3" footer="0.3"/>
  <pageSetup paperSize="9" scale="37" fitToHeight="0" orientation="portrait" horizontalDpi="4294967293" verticalDpi="0" copies="2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T217"/>
  <sheetViews>
    <sheetView tabSelected="1" topLeftCell="A178" zoomScale="70" zoomScaleNormal="70" workbookViewId="0">
      <selection activeCell="H193" sqref="H193"/>
    </sheetView>
  </sheetViews>
  <sheetFormatPr defaultColWidth="9.08203125" defaultRowHeight="16" x14ac:dyDescent="0.5"/>
  <cols>
    <col min="1" max="1" width="11.83203125" style="3" bestFit="1" customWidth="1"/>
    <col min="2" max="2" width="15.58203125" style="3" customWidth="1"/>
    <col min="3" max="3" width="10" style="3" customWidth="1"/>
    <col min="4" max="4" width="15.5" style="3" customWidth="1"/>
    <col min="5" max="5" width="8.25" style="3" customWidth="1"/>
    <col min="6" max="6" width="10.25" style="3" customWidth="1"/>
    <col min="7" max="7" width="44.9140625" style="3" customWidth="1"/>
    <col min="8" max="8" width="26.1640625" style="3" customWidth="1"/>
    <col min="9" max="9" width="22.83203125" style="3" bestFit="1" customWidth="1"/>
    <col min="10" max="10" width="20.08203125" style="3" bestFit="1" customWidth="1"/>
    <col min="11" max="11" width="19.33203125" style="3" customWidth="1"/>
    <col min="12" max="12" width="15.25" style="3" bestFit="1" customWidth="1"/>
    <col min="13" max="13" width="17.58203125" style="3" customWidth="1"/>
    <col min="14" max="14" width="19.6640625" style="3" customWidth="1"/>
    <col min="15" max="15" width="24.33203125" style="6" customWidth="1"/>
    <col min="16" max="16" width="17.25" style="3" customWidth="1"/>
    <col min="17" max="17" width="19.08203125" style="3" bestFit="1" customWidth="1"/>
    <col min="18" max="18" width="13.33203125" style="3" bestFit="1" customWidth="1"/>
    <col min="19" max="16384" width="9.08203125" style="19"/>
  </cols>
  <sheetData>
    <row r="1" spans="1:18" s="17" customFormat="1" ht="23" x14ac:dyDescent="0.7">
      <c r="A1" s="21" t="s">
        <v>347</v>
      </c>
      <c r="B1" s="21" t="s">
        <v>13</v>
      </c>
      <c r="C1" s="21" t="s">
        <v>14</v>
      </c>
      <c r="D1" s="21" t="s">
        <v>15</v>
      </c>
      <c r="E1" s="21" t="s">
        <v>16</v>
      </c>
      <c r="F1" s="21" t="s">
        <v>17</v>
      </c>
      <c r="G1" s="21" t="s">
        <v>18</v>
      </c>
      <c r="H1" s="21" t="s">
        <v>19</v>
      </c>
      <c r="I1" s="21" t="s">
        <v>20</v>
      </c>
      <c r="J1" s="21" t="s">
        <v>21</v>
      </c>
      <c r="K1" s="21" t="s">
        <v>2</v>
      </c>
      <c r="L1" s="21" t="s">
        <v>22</v>
      </c>
      <c r="M1" s="21" t="s">
        <v>23</v>
      </c>
      <c r="N1" s="21" t="s">
        <v>24</v>
      </c>
      <c r="O1" s="22" t="s">
        <v>25</v>
      </c>
      <c r="P1" s="21" t="s">
        <v>26</v>
      </c>
      <c r="Q1" s="21" t="s">
        <v>27</v>
      </c>
      <c r="R1" s="21" t="s">
        <v>28</v>
      </c>
    </row>
    <row r="2" spans="1:18" s="10" customFormat="1" ht="28.5" customHeight="1" x14ac:dyDescent="0.7">
      <c r="A2" s="23">
        <v>2566</v>
      </c>
      <c r="B2" s="23" t="s">
        <v>29</v>
      </c>
      <c r="C2" s="23" t="s">
        <v>30</v>
      </c>
      <c r="D2" s="23" t="s">
        <v>152</v>
      </c>
      <c r="E2" s="23" t="s">
        <v>153</v>
      </c>
      <c r="F2" s="23" t="s">
        <v>69</v>
      </c>
      <c r="G2" s="24" t="s">
        <v>154</v>
      </c>
      <c r="H2" s="25">
        <v>3200</v>
      </c>
      <c r="I2" s="23" t="s">
        <v>32</v>
      </c>
      <c r="J2" s="23" t="s">
        <v>33</v>
      </c>
      <c r="K2" s="26" t="s">
        <v>7</v>
      </c>
      <c r="L2" s="25">
        <v>3200</v>
      </c>
      <c r="M2" s="25">
        <v>3200</v>
      </c>
      <c r="N2" s="27" t="s">
        <v>316</v>
      </c>
      <c r="O2" s="28" t="s">
        <v>223</v>
      </c>
      <c r="P2" s="23" t="s">
        <v>315</v>
      </c>
      <c r="Q2" s="29">
        <v>24032</v>
      </c>
      <c r="R2" s="29">
        <v>24036</v>
      </c>
    </row>
    <row r="3" spans="1:18" s="10" customFormat="1" ht="23" x14ac:dyDescent="0.7">
      <c r="A3" s="23">
        <v>2566</v>
      </c>
      <c r="B3" s="23" t="s">
        <v>29</v>
      </c>
      <c r="C3" s="23" t="s">
        <v>30</v>
      </c>
      <c r="D3" s="23" t="s">
        <v>152</v>
      </c>
      <c r="E3" s="23" t="s">
        <v>153</v>
      </c>
      <c r="F3" s="23" t="s">
        <v>69</v>
      </c>
      <c r="G3" s="28" t="s">
        <v>155</v>
      </c>
      <c r="H3" s="25">
        <v>1300</v>
      </c>
      <c r="I3" s="23" t="s">
        <v>32</v>
      </c>
      <c r="J3" s="23" t="s">
        <v>33</v>
      </c>
      <c r="K3" s="26" t="s">
        <v>7</v>
      </c>
      <c r="L3" s="25">
        <v>1300</v>
      </c>
      <c r="M3" s="25">
        <v>1300</v>
      </c>
      <c r="N3" s="27" t="s">
        <v>348</v>
      </c>
      <c r="O3" s="28" t="s">
        <v>224</v>
      </c>
      <c r="P3" s="23" t="s">
        <v>315</v>
      </c>
      <c r="Q3" s="29">
        <v>24033</v>
      </c>
      <c r="R3" s="29">
        <v>24037</v>
      </c>
    </row>
    <row r="4" spans="1:18" s="18" customFormat="1" ht="23" x14ac:dyDescent="0.7">
      <c r="A4" s="26">
        <v>2566</v>
      </c>
      <c r="B4" s="26" t="s">
        <v>29</v>
      </c>
      <c r="C4" s="23" t="s">
        <v>30</v>
      </c>
      <c r="D4" s="23" t="s">
        <v>152</v>
      </c>
      <c r="E4" s="23" t="s">
        <v>153</v>
      </c>
      <c r="F4" s="23" t="s">
        <v>69</v>
      </c>
      <c r="G4" s="24" t="s">
        <v>156</v>
      </c>
      <c r="H4" s="25">
        <v>5000</v>
      </c>
      <c r="I4" s="26" t="s">
        <v>32</v>
      </c>
      <c r="J4" s="26" t="s">
        <v>33</v>
      </c>
      <c r="K4" s="26" t="s">
        <v>7</v>
      </c>
      <c r="L4" s="25">
        <v>5000</v>
      </c>
      <c r="M4" s="25">
        <v>5000</v>
      </c>
      <c r="N4" s="27" t="s">
        <v>348</v>
      </c>
      <c r="O4" s="28" t="s">
        <v>224</v>
      </c>
      <c r="P4" s="26">
        <v>66017174338</v>
      </c>
      <c r="Q4" s="29">
        <v>24034</v>
      </c>
      <c r="R4" s="29">
        <v>24038</v>
      </c>
    </row>
    <row r="5" spans="1:18" s="18" customFormat="1" ht="23" x14ac:dyDescent="0.7">
      <c r="A5" s="26">
        <v>2566</v>
      </c>
      <c r="B5" s="26" t="s">
        <v>29</v>
      </c>
      <c r="C5" s="23" t="s">
        <v>30</v>
      </c>
      <c r="D5" s="23" t="s">
        <v>152</v>
      </c>
      <c r="E5" s="23" t="s">
        <v>153</v>
      </c>
      <c r="F5" s="23" t="s">
        <v>69</v>
      </c>
      <c r="G5" s="24" t="s">
        <v>157</v>
      </c>
      <c r="H5" s="30">
        <v>4675.8999999999996</v>
      </c>
      <c r="I5" s="26" t="s">
        <v>32</v>
      </c>
      <c r="J5" s="26" t="s">
        <v>33</v>
      </c>
      <c r="K5" s="26" t="s">
        <v>7</v>
      </c>
      <c r="L5" s="30">
        <v>4675.8999999999996</v>
      </c>
      <c r="M5" s="30">
        <v>4675.8999999999996</v>
      </c>
      <c r="N5" s="31" t="s">
        <v>317</v>
      </c>
      <c r="O5" s="28" t="s">
        <v>225</v>
      </c>
      <c r="P5" s="26" t="s">
        <v>315</v>
      </c>
      <c r="Q5" s="29">
        <v>24034</v>
      </c>
      <c r="R5" s="29">
        <v>24038</v>
      </c>
    </row>
    <row r="6" spans="1:18" s="18" customFormat="1" ht="23" x14ac:dyDescent="0.7">
      <c r="A6" s="26">
        <v>2566</v>
      </c>
      <c r="B6" s="26" t="s">
        <v>29</v>
      </c>
      <c r="C6" s="23" t="s">
        <v>30</v>
      </c>
      <c r="D6" s="23" t="s">
        <v>152</v>
      </c>
      <c r="E6" s="23" t="s">
        <v>153</v>
      </c>
      <c r="F6" s="23" t="s">
        <v>69</v>
      </c>
      <c r="G6" s="24" t="s">
        <v>158</v>
      </c>
      <c r="H6" s="30">
        <v>6200.65</v>
      </c>
      <c r="I6" s="26" t="s">
        <v>32</v>
      </c>
      <c r="J6" s="26" t="s">
        <v>33</v>
      </c>
      <c r="K6" s="26" t="s">
        <v>7</v>
      </c>
      <c r="L6" s="30">
        <v>6200.65</v>
      </c>
      <c r="M6" s="30">
        <v>6200.65</v>
      </c>
      <c r="N6" s="31" t="s">
        <v>317</v>
      </c>
      <c r="O6" s="28" t="s">
        <v>225</v>
      </c>
      <c r="P6" s="26">
        <v>66017173660</v>
      </c>
      <c r="Q6" s="29">
        <v>24034</v>
      </c>
      <c r="R6" s="29">
        <v>24038</v>
      </c>
    </row>
    <row r="7" spans="1:18" s="10" customFormat="1" ht="23" x14ac:dyDescent="0.7">
      <c r="A7" s="23">
        <v>2566</v>
      </c>
      <c r="B7" s="23" t="s">
        <v>29</v>
      </c>
      <c r="C7" s="23" t="s">
        <v>30</v>
      </c>
      <c r="D7" s="23" t="s">
        <v>152</v>
      </c>
      <c r="E7" s="23" t="s">
        <v>153</v>
      </c>
      <c r="F7" s="23" t="s">
        <v>69</v>
      </c>
      <c r="G7" s="24" t="s">
        <v>159</v>
      </c>
      <c r="H7" s="25">
        <v>12800</v>
      </c>
      <c r="I7" s="23" t="s">
        <v>32</v>
      </c>
      <c r="J7" s="23" t="s">
        <v>33</v>
      </c>
      <c r="K7" s="26" t="s">
        <v>7</v>
      </c>
      <c r="L7" s="25">
        <v>12800</v>
      </c>
      <c r="M7" s="25">
        <v>12800</v>
      </c>
      <c r="N7" s="27" t="s">
        <v>349</v>
      </c>
      <c r="O7" s="28" t="s">
        <v>226</v>
      </c>
      <c r="P7" s="23">
        <v>66017323199</v>
      </c>
      <c r="Q7" s="29">
        <v>24034</v>
      </c>
      <c r="R7" s="29">
        <v>24038</v>
      </c>
    </row>
    <row r="8" spans="1:18" s="10" customFormat="1" ht="23" x14ac:dyDescent="0.7">
      <c r="A8" s="23">
        <v>2566</v>
      </c>
      <c r="B8" s="23" t="s">
        <v>29</v>
      </c>
      <c r="C8" s="23" t="s">
        <v>30</v>
      </c>
      <c r="D8" s="23" t="s">
        <v>152</v>
      </c>
      <c r="E8" s="23" t="s">
        <v>153</v>
      </c>
      <c r="F8" s="23" t="s">
        <v>69</v>
      </c>
      <c r="G8" s="24" t="s">
        <v>159</v>
      </c>
      <c r="H8" s="25">
        <v>11600</v>
      </c>
      <c r="I8" s="23" t="s">
        <v>32</v>
      </c>
      <c r="J8" s="23" t="s">
        <v>33</v>
      </c>
      <c r="K8" s="26" t="s">
        <v>7</v>
      </c>
      <c r="L8" s="25">
        <v>11600</v>
      </c>
      <c r="M8" s="25">
        <v>11600</v>
      </c>
      <c r="N8" s="27" t="s">
        <v>350</v>
      </c>
      <c r="O8" s="28" t="s">
        <v>227</v>
      </c>
      <c r="P8" s="23">
        <v>66017320451</v>
      </c>
      <c r="Q8" s="29">
        <v>24035</v>
      </c>
      <c r="R8" s="29">
        <v>24039</v>
      </c>
    </row>
    <row r="9" spans="1:18" s="18" customFormat="1" ht="23" x14ac:dyDescent="0.7">
      <c r="A9" s="26">
        <v>2566</v>
      </c>
      <c r="B9" s="26" t="s">
        <v>29</v>
      </c>
      <c r="C9" s="23" t="s">
        <v>30</v>
      </c>
      <c r="D9" s="23" t="s">
        <v>152</v>
      </c>
      <c r="E9" s="23" t="s">
        <v>153</v>
      </c>
      <c r="F9" s="23" t="s">
        <v>69</v>
      </c>
      <c r="G9" s="24" t="s">
        <v>160</v>
      </c>
      <c r="H9" s="25">
        <v>5184</v>
      </c>
      <c r="I9" s="26" t="s">
        <v>32</v>
      </c>
      <c r="J9" s="26" t="s">
        <v>33</v>
      </c>
      <c r="K9" s="26" t="s">
        <v>7</v>
      </c>
      <c r="L9" s="25">
        <v>5184</v>
      </c>
      <c r="M9" s="25">
        <v>5184</v>
      </c>
      <c r="N9" s="31" t="s">
        <v>317</v>
      </c>
      <c r="O9" s="28" t="s">
        <v>228</v>
      </c>
      <c r="P9" s="23">
        <v>66037544309</v>
      </c>
      <c r="Q9" s="32" t="s">
        <v>257</v>
      </c>
      <c r="R9" s="32" t="s">
        <v>365</v>
      </c>
    </row>
    <row r="10" spans="1:18" s="18" customFormat="1" ht="23" x14ac:dyDescent="0.7">
      <c r="A10" s="26">
        <v>2566</v>
      </c>
      <c r="B10" s="26" t="s">
        <v>29</v>
      </c>
      <c r="C10" s="23" t="s">
        <v>30</v>
      </c>
      <c r="D10" s="23" t="s">
        <v>152</v>
      </c>
      <c r="E10" s="23" t="s">
        <v>153</v>
      </c>
      <c r="F10" s="23" t="s">
        <v>69</v>
      </c>
      <c r="G10" s="24" t="s">
        <v>161</v>
      </c>
      <c r="H10" s="28">
        <v>725</v>
      </c>
      <c r="I10" s="26" t="s">
        <v>32</v>
      </c>
      <c r="J10" s="26" t="s">
        <v>33</v>
      </c>
      <c r="K10" s="26" t="s">
        <v>7</v>
      </c>
      <c r="L10" s="28">
        <v>725</v>
      </c>
      <c r="M10" s="28">
        <v>725</v>
      </c>
      <c r="N10" s="31" t="s">
        <v>318</v>
      </c>
      <c r="O10" s="28" t="s">
        <v>229</v>
      </c>
      <c r="P10" s="26" t="s">
        <v>315</v>
      </c>
      <c r="Q10" s="32" t="s">
        <v>257</v>
      </c>
      <c r="R10" s="32" t="s">
        <v>365</v>
      </c>
    </row>
    <row r="11" spans="1:18" s="10" customFormat="1" ht="23" x14ac:dyDescent="0.7">
      <c r="A11" s="23">
        <v>2566</v>
      </c>
      <c r="B11" s="23" t="s">
        <v>29</v>
      </c>
      <c r="C11" s="23" t="s">
        <v>30</v>
      </c>
      <c r="D11" s="23" t="s">
        <v>152</v>
      </c>
      <c r="E11" s="23" t="s">
        <v>153</v>
      </c>
      <c r="F11" s="23" t="s">
        <v>69</v>
      </c>
      <c r="G11" s="24" t="s">
        <v>162</v>
      </c>
      <c r="H11" s="25">
        <v>44584</v>
      </c>
      <c r="I11" s="23" t="s">
        <v>32</v>
      </c>
      <c r="J11" s="23" t="s">
        <v>33</v>
      </c>
      <c r="K11" s="26" t="s">
        <v>7</v>
      </c>
      <c r="L11" s="25">
        <v>44584</v>
      </c>
      <c r="M11" s="25">
        <v>44584</v>
      </c>
      <c r="N11" s="31" t="s">
        <v>351</v>
      </c>
      <c r="O11" s="28" t="s">
        <v>230</v>
      </c>
      <c r="P11" s="23">
        <v>66017323197</v>
      </c>
      <c r="Q11" s="29">
        <v>24049</v>
      </c>
      <c r="R11" s="29">
        <v>24053</v>
      </c>
    </row>
    <row r="12" spans="1:18" s="10" customFormat="1" ht="23" x14ac:dyDescent="0.7">
      <c r="A12" s="23">
        <v>2566</v>
      </c>
      <c r="B12" s="23" t="s">
        <v>29</v>
      </c>
      <c r="C12" s="23" t="s">
        <v>30</v>
      </c>
      <c r="D12" s="23" t="s">
        <v>152</v>
      </c>
      <c r="E12" s="23" t="s">
        <v>153</v>
      </c>
      <c r="F12" s="23" t="s">
        <v>69</v>
      </c>
      <c r="G12" s="24" t="s">
        <v>154</v>
      </c>
      <c r="H12" s="25">
        <v>1800</v>
      </c>
      <c r="I12" s="23" t="s">
        <v>32</v>
      </c>
      <c r="J12" s="23" t="s">
        <v>33</v>
      </c>
      <c r="K12" s="26" t="s">
        <v>7</v>
      </c>
      <c r="L12" s="25">
        <v>1800</v>
      </c>
      <c r="M12" s="25">
        <v>1800</v>
      </c>
      <c r="N12" s="31" t="s">
        <v>319</v>
      </c>
      <c r="O12" s="28" t="s">
        <v>231</v>
      </c>
      <c r="P12" s="23" t="s">
        <v>315</v>
      </c>
      <c r="Q12" s="29">
        <v>24060</v>
      </c>
      <c r="R12" s="29">
        <v>24064</v>
      </c>
    </row>
    <row r="13" spans="1:18" s="10" customFormat="1" ht="23" x14ac:dyDescent="0.7">
      <c r="A13" s="23">
        <v>2566</v>
      </c>
      <c r="B13" s="23" t="s">
        <v>29</v>
      </c>
      <c r="C13" s="23" t="s">
        <v>30</v>
      </c>
      <c r="D13" s="23" t="s">
        <v>152</v>
      </c>
      <c r="E13" s="23" t="s">
        <v>153</v>
      </c>
      <c r="F13" s="23" t="s">
        <v>69</v>
      </c>
      <c r="G13" s="28" t="s">
        <v>163</v>
      </c>
      <c r="H13" s="25">
        <v>9252</v>
      </c>
      <c r="I13" s="23" t="s">
        <v>32</v>
      </c>
      <c r="J13" s="23" t="s">
        <v>33</v>
      </c>
      <c r="K13" s="26" t="s">
        <v>7</v>
      </c>
      <c r="L13" s="25">
        <v>9252</v>
      </c>
      <c r="M13" s="25">
        <v>9252</v>
      </c>
      <c r="N13" s="31" t="s">
        <v>320</v>
      </c>
      <c r="O13" s="28" t="s">
        <v>232</v>
      </c>
      <c r="P13" s="23">
        <v>66017381123</v>
      </c>
      <c r="Q13" s="29">
        <v>24056</v>
      </c>
      <c r="R13" s="29">
        <v>24060</v>
      </c>
    </row>
    <row r="14" spans="1:18" s="10" customFormat="1" ht="23" x14ac:dyDescent="0.7">
      <c r="A14" s="23">
        <v>2566</v>
      </c>
      <c r="B14" s="23" t="s">
        <v>29</v>
      </c>
      <c r="C14" s="23" t="s">
        <v>30</v>
      </c>
      <c r="D14" s="23" t="s">
        <v>152</v>
      </c>
      <c r="E14" s="23" t="s">
        <v>153</v>
      </c>
      <c r="F14" s="23" t="s">
        <v>69</v>
      </c>
      <c r="G14" s="24" t="s">
        <v>154</v>
      </c>
      <c r="H14" s="25">
        <v>4632</v>
      </c>
      <c r="I14" s="23" t="s">
        <v>32</v>
      </c>
      <c r="J14" s="23" t="s">
        <v>33</v>
      </c>
      <c r="K14" s="26" t="s">
        <v>7</v>
      </c>
      <c r="L14" s="25">
        <v>4632</v>
      </c>
      <c r="M14" s="25">
        <v>4632</v>
      </c>
      <c r="N14" s="31" t="s">
        <v>320</v>
      </c>
      <c r="O14" s="28" t="s">
        <v>232</v>
      </c>
      <c r="P14" s="23" t="s">
        <v>315</v>
      </c>
      <c r="Q14" s="29">
        <v>24062</v>
      </c>
      <c r="R14" s="29">
        <v>24066</v>
      </c>
    </row>
    <row r="15" spans="1:18" s="10" customFormat="1" ht="23" x14ac:dyDescent="0.7">
      <c r="A15" s="23">
        <v>2566</v>
      </c>
      <c r="B15" s="23" t="s">
        <v>29</v>
      </c>
      <c r="C15" s="23" t="s">
        <v>30</v>
      </c>
      <c r="D15" s="23" t="s">
        <v>152</v>
      </c>
      <c r="E15" s="23" t="s">
        <v>153</v>
      </c>
      <c r="F15" s="23" t="s">
        <v>69</v>
      </c>
      <c r="G15" s="24" t="s">
        <v>164</v>
      </c>
      <c r="H15" s="25">
        <v>7450</v>
      </c>
      <c r="I15" s="23" t="s">
        <v>32</v>
      </c>
      <c r="J15" s="23" t="s">
        <v>33</v>
      </c>
      <c r="K15" s="26" t="s">
        <v>7</v>
      </c>
      <c r="L15" s="25">
        <v>7450</v>
      </c>
      <c r="M15" s="25">
        <v>7450</v>
      </c>
      <c r="N15" s="27" t="s">
        <v>321</v>
      </c>
      <c r="O15" s="28" t="s">
        <v>233</v>
      </c>
      <c r="P15" s="46">
        <v>6601738364</v>
      </c>
      <c r="Q15" s="29">
        <v>24056</v>
      </c>
      <c r="R15" s="29">
        <v>24060</v>
      </c>
    </row>
    <row r="16" spans="1:18" s="10" customFormat="1" ht="23" x14ac:dyDescent="0.7">
      <c r="A16" s="23">
        <v>2566</v>
      </c>
      <c r="B16" s="23" t="s">
        <v>29</v>
      </c>
      <c r="C16" s="23" t="s">
        <v>30</v>
      </c>
      <c r="D16" s="23" t="s">
        <v>152</v>
      </c>
      <c r="E16" s="23" t="s">
        <v>153</v>
      </c>
      <c r="F16" s="23" t="s">
        <v>69</v>
      </c>
      <c r="G16" s="24" t="s">
        <v>164</v>
      </c>
      <c r="H16" s="25">
        <v>47700</v>
      </c>
      <c r="I16" s="23" t="s">
        <v>32</v>
      </c>
      <c r="J16" s="23" t="s">
        <v>33</v>
      </c>
      <c r="K16" s="26" t="s">
        <v>7</v>
      </c>
      <c r="L16" s="25">
        <v>47700</v>
      </c>
      <c r="M16" s="25">
        <v>47700</v>
      </c>
      <c r="N16" s="27" t="s">
        <v>321</v>
      </c>
      <c r="O16" s="28" t="s">
        <v>233</v>
      </c>
      <c r="P16" s="23">
        <v>66017386054</v>
      </c>
      <c r="Q16" s="29">
        <v>24056</v>
      </c>
      <c r="R16" s="29">
        <v>24060</v>
      </c>
    </row>
    <row r="17" spans="1:18" s="10" customFormat="1" ht="23" x14ac:dyDescent="0.7">
      <c r="A17" s="23">
        <v>2566</v>
      </c>
      <c r="B17" s="23" t="s">
        <v>29</v>
      </c>
      <c r="C17" s="23" t="s">
        <v>30</v>
      </c>
      <c r="D17" s="23" t="s">
        <v>152</v>
      </c>
      <c r="E17" s="23" t="s">
        <v>153</v>
      </c>
      <c r="F17" s="23" t="s">
        <v>69</v>
      </c>
      <c r="G17" s="24" t="s">
        <v>165</v>
      </c>
      <c r="H17" s="25">
        <v>8386</v>
      </c>
      <c r="I17" s="23" t="s">
        <v>32</v>
      </c>
      <c r="J17" s="23" t="s">
        <v>33</v>
      </c>
      <c r="K17" s="26" t="s">
        <v>7</v>
      </c>
      <c r="L17" s="25">
        <v>8386</v>
      </c>
      <c r="M17" s="25">
        <v>8386</v>
      </c>
      <c r="N17" s="31" t="s">
        <v>322</v>
      </c>
      <c r="O17" s="28" t="s">
        <v>234</v>
      </c>
      <c r="P17" s="23">
        <v>66017389031</v>
      </c>
      <c r="Q17" s="29">
        <v>24067</v>
      </c>
      <c r="R17" s="29">
        <v>24071</v>
      </c>
    </row>
    <row r="18" spans="1:18" s="18" customFormat="1" ht="23" x14ac:dyDescent="0.7">
      <c r="A18" s="26">
        <v>2566</v>
      </c>
      <c r="B18" s="26" t="s">
        <v>29</v>
      </c>
      <c r="C18" s="23" t="s">
        <v>30</v>
      </c>
      <c r="D18" s="23" t="s">
        <v>152</v>
      </c>
      <c r="E18" s="23" t="s">
        <v>153</v>
      </c>
      <c r="F18" s="23" t="s">
        <v>69</v>
      </c>
      <c r="G18" s="24" t="s">
        <v>166</v>
      </c>
      <c r="H18" s="25">
        <v>1000</v>
      </c>
      <c r="I18" s="26" t="s">
        <v>32</v>
      </c>
      <c r="J18" s="26" t="s">
        <v>33</v>
      </c>
      <c r="K18" s="26" t="s">
        <v>7</v>
      </c>
      <c r="L18" s="25">
        <v>1000</v>
      </c>
      <c r="M18" s="25">
        <v>1000</v>
      </c>
      <c r="N18" s="31" t="s">
        <v>322</v>
      </c>
      <c r="O18" s="28" t="s">
        <v>234</v>
      </c>
      <c r="P18" s="26" t="s">
        <v>315</v>
      </c>
      <c r="Q18" s="29">
        <v>24074</v>
      </c>
      <c r="R18" s="29">
        <v>24078</v>
      </c>
    </row>
    <row r="19" spans="1:18" s="10" customFormat="1" ht="23" x14ac:dyDescent="0.7">
      <c r="A19" s="23">
        <v>2566</v>
      </c>
      <c r="B19" s="23" t="s">
        <v>29</v>
      </c>
      <c r="C19" s="23" t="s">
        <v>30</v>
      </c>
      <c r="D19" s="23" t="s">
        <v>152</v>
      </c>
      <c r="E19" s="23" t="s">
        <v>153</v>
      </c>
      <c r="F19" s="23" t="s">
        <v>69</v>
      </c>
      <c r="G19" s="24" t="s">
        <v>165</v>
      </c>
      <c r="H19" s="25">
        <v>2700</v>
      </c>
      <c r="I19" s="23" t="s">
        <v>32</v>
      </c>
      <c r="J19" s="23" t="s">
        <v>33</v>
      </c>
      <c r="K19" s="26" t="s">
        <v>7</v>
      </c>
      <c r="L19" s="25">
        <v>2700</v>
      </c>
      <c r="M19" s="25">
        <v>2700</v>
      </c>
      <c r="N19" s="31" t="s">
        <v>323</v>
      </c>
      <c r="O19" s="28" t="s">
        <v>235</v>
      </c>
      <c r="P19" s="23" t="s">
        <v>315</v>
      </c>
      <c r="Q19" s="29">
        <v>24070</v>
      </c>
      <c r="R19" s="29">
        <v>243220</v>
      </c>
    </row>
    <row r="20" spans="1:18" s="18" customFormat="1" ht="23" x14ac:dyDescent="0.7">
      <c r="A20" s="26">
        <v>2566</v>
      </c>
      <c r="B20" s="26" t="s">
        <v>29</v>
      </c>
      <c r="C20" s="23" t="s">
        <v>30</v>
      </c>
      <c r="D20" s="23" t="s">
        <v>152</v>
      </c>
      <c r="E20" s="23" t="s">
        <v>153</v>
      </c>
      <c r="F20" s="23" t="s">
        <v>69</v>
      </c>
      <c r="G20" s="24" t="s">
        <v>167</v>
      </c>
      <c r="H20" s="25">
        <v>3270</v>
      </c>
      <c r="I20" s="26" t="s">
        <v>32</v>
      </c>
      <c r="J20" s="26" t="s">
        <v>33</v>
      </c>
      <c r="K20" s="26" t="s">
        <v>7</v>
      </c>
      <c r="L20" s="25">
        <v>3270</v>
      </c>
      <c r="M20" s="25">
        <v>3270</v>
      </c>
      <c r="N20" s="31" t="s">
        <v>323</v>
      </c>
      <c r="O20" s="28" t="s">
        <v>235</v>
      </c>
      <c r="P20" s="26" t="s">
        <v>315</v>
      </c>
      <c r="Q20" s="29">
        <v>24070</v>
      </c>
      <c r="R20" s="29">
        <v>24074</v>
      </c>
    </row>
    <row r="21" spans="1:18" s="10" customFormat="1" ht="23" x14ac:dyDescent="0.7">
      <c r="A21" s="23">
        <v>2566</v>
      </c>
      <c r="B21" s="23" t="s">
        <v>29</v>
      </c>
      <c r="C21" s="23" t="s">
        <v>30</v>
      </c>
      <c r="D21" s="23" t="s">
        <v>152</v>
      </c>
      <c r="E21" s="23" t="s">
        <v>153</v>
      </c>
      <c r="F21" s="23" t="s">
        <v>69</v>
      </c>
      <c r="G21" s="28" t="s">
        <v>168</v>
      </c>
      <c r="H21" s="25">
        <v>8400</v>
      </c>
      <c r="I21" s="23" t="s">
        <v>32</v>
      </c>
      <c r="J21" s="23" t="s">
        <v>33</v>
      </c>
      <c r="K21" s="26" t="s">
        <v>7</v>
      </c>
      <c r="L21" s="25">
        <v>8400</v>
      </c>
      <c r="M21" s="25">
        <v>8400</v>
      </c>
      <c r="N21" s="27" t="s">
        <v>364</v>
      </c>
      <c r="O21" s="28" t="s">
        <v>236</v>
      </c>
      <c r="P21" s="23">
        <v>66017389857</v>
      </c>
      <c r="Q21" s="29">
        <v>24067</v>
      </c>
      <c r="R21" s="29">
        <v>243217</v>
      </c>
    </row>
    <row r="22" spans="1:18" s="10" customFormat="1" ht="23" x14ac:dyDescent="0.7">
      <c r="A22" s="23">
        <v>2566</v>
      </c>
      <c r="B22" s="23" t="s">
        <v>29</v>
      </c>
      <c r="C22" s="23" t="s">
        <v>30</v>
      </c>
      <c r="D22" s="23" t="s">
        <v>152</v>
      </c>
      <c r="E22" s="23" t="s">
        <v>153</v>
      </c>
      <c r="F22" s="23" t="s">
        <v>69</v>
      </c>
      <c r="G22" s="28" t="s">
        <v>169</v>
      </c>
      <c r="H22" s="25">
        <v>12060</v>
      </c>
      <c r="I22" s="23" t="s">
        <v>32</v>
      </c>
      <c r="J22" s="23" t="s">
        <v>33</v>
      </c>
      <c r="K22" s="26" t="s">
        <v>7</v>
      </c>
      <c r="L22" s="25">
        <v>12060</v>
      </c>
      <c r="M22" s="25">
        <v>12060</v>
      </c>
      <c r="N22" s="27" t="s">
        <v>352</v>
      </c>
      <c r="O22" s="28" t="s">
        <v>237</v>
      </c>
      <c r="P22" s="23">
        <v>66027579552</v>
      </c>
      <c r="Q22" s="29">
        <v>24067</v>
      </c>
      <c r="R22" s="29">
        <v>243217</v>
      </c>
    </row>
    <row r="23" spans="1:18" s="18" customFormat="1" ht="23" x14ac:dyDescent="0.7">
      <c r="A23" s="26">
        <v>2566</v>
      </c>
      <c r="B23" s="26" t="s">
        <v>29</v>
      </c>
      <c r="C23" s="23" t="s">
        <v>30</v>
      </c>
      <c r="D23" s="23" t="s">
        <v>152</v>
      </c>
      <c r="E23" s="23" t="s">
        <v>153</v>
      </c>
      <c r="F23" s="23" t="s">
        <v>69</v>
      </c>
      <c r="G23" s="24" t="s">
        <v>170</v>
      </c>
      <c r="H23" s="25">
        <v>19327</v>
      </c>
      <c r="I23" s="26" t="s">
        <v>32</v>
      </c>
      <c r="J23" s="26" t="s">
        <v>33</v>
      </c>
      <c r="K23" s="26" t="s">
        <v>7</v>
      </c>
      <c r="L23" s="25">
        <v>19327</v>
      </c>
      <c r="M23" s="25">
        <v>19327</v>
      </c>
      <c r="N23" s="31" t="s">
        <v>322</v>
      </c>
      <c r="O23" s="28" t="s">
        <v>234</v>
      </c>
      <c r="P23" s="26">
        <v>6017394086</v>
      </c>
      <c r="Q23" s="29">
        <v>24067</v>
      </c>
      <c r="R23" s="29">
        <v>243217</v>
      </c>
    </row>
    <row r="24" spans="1:18" s="18" customFormat="1" ht="23" x14ac:dyDescent="0.7">
      <c r="A24" s="26">
        <v>2566</v>
      </c>
      <c r="B24" s="26" t="s">
        <v>29</v>
      </c>
      <c r="C24" s="23" t="s">
        <v>30</v>
      </c>
      <c r="D24" s="23" t="s">
        <v>152</v>
      </c>
      <c r="E24" s="23" t="s">
        <v>153</v>
      </c>
      <c r="F24" s="23" t="s">
        <v>69</v>
      </c>
      <c r="G24" s="24" t="s">
        <v>171</v>
      </c>
      <c r="H24" s="25">
        <v>10735</v>
      </c>
      <c r="I24" s="26" t="s">
        <v>32</v>
      </c>
      <c r="J24" s="26" t="s">
        <v>33</v>
      </c>
      <c r="K24" s="26" t="s">
        <v>7</v>
      </c>
      <c r="L24" s="25">
        <v>10735</v>
      </c>
      <c r="M24" s="25">
        <v>10735</v>
      </c>
      <c r="N24" s="31" t="s">
        <v>322</v>
      </c>
      <c r="O24" s="28" t="s">
        <v>234</v>
      </c>
      <c r="P24" s="26">
        <v>66017418566</v>
      </c>
      <c r="Q24" s="29">
        <v>24067</v>
      </c>
      <c r="R24" s="29">
        <v>243217</v>
      </c>
    </row>
    <row r="25" spans="1:18" s="18" customFormat="1" ht="23" x14ac:dyDescent="0.7">
      <c r="A25" s="26">
        <v>2566</v>
      </c>
      <c r="B25" s="26" t="s">
        <v>29</v>
      </c>
      <c r="C25" s="23" t="s">
        <v>30</v>
      </c>
      <c r="D25" s="23" t="s">
        <v>152</v>
      </c>
      <c r="E25" s="23" t="s">
        <v>153</v>
      </c>
      <c r="F25" s="23" t="s">
        <v>69</v>
      </c>
      <c r="G25" s="28" t="s">
        <v>172</v>
      </c>
      <c r="H25" s="25">
        <v>18507</v>
      </c>
      <c r="I25" s="26" t="s">
        <v>32</v>
      </c>
      <c r="J25" s="26" t="s">
        <v>33</v>
      </c>
      <c r="K25" s="26" t="s">
        <v>7</v>
      </c>
      <c r="L25" s="25">
        <v>18507</v>
      </c>
      <c r="M25" s="25">
        <v>18507</v>
      </c>
      <c r="N25" s="31" t="s">
        <v>322</v>
      </c>
      <c r="O25" s="28" t="s">
        <v>234</v>
      </c>
      <c r="P25" s="26">
        <v>66037003813</v>
      </c>
      <c r="Q25" s="29">
        <v>24067</v>
      </c>
      <c r="R25" s="29">
        <v>243217</v>
      </c>
    </row>
    <row r="26" spans="1:18" s="18" customFormat="1" ht="23" x14ac:dyDescent="0.7">
      <c r="A26" s="26">
        <v>2566</v>
      </c>
      <c r="B26" s="26" t="s">
        <v>29</v>
      </c>
      <c r="C26" s="23" t="s">
        <v>30</v>
      </c>
      <c r="D26" s="23" t="s">
        <v>152</v>
      </c>
      <c r="E26" s="23" t="s">
        <v>153</v>
      </c>
      <c r="F26" s="23" t="s">
        <v>69</v>
      </c>
      <c r="G26" s="24" t="s">
        <v>173</v>
      </c>
      <c r="H26" s="25">
        <v>16413</v>
      </c>
      <c r="I26" s="26" t="s">
        <v>32</v>
      </c>
      <c r="J26" s="26" t="s">
        <v>33</v>
      </c>
      <c r="K26" s="26" t="s">
        <v>7</v>
      </c>
      <c r="L26" s="25">
        <v>16413</v>
      </c>
      <c r="M26" s="25">
        <v>16413</v>
      </c>
      <c r="N26" s="31" t="s">
        <v>322</v>
      </c>
      <c r="O26" s="28" t="s">
        <v>234</v>
      </c>
      <c r="P26" s="26">
        <v>66037038986</v>
      </c>
      <c r="Q26" s="29">
        <v>24067</v>
      </c>
      <c r="R26" s="29">
        <v>243217</v>
      </c>
    </row>
    <row r="27" spans="1:18" s="10" customFormat="1" ht="23" x14ac:dyDescent="0.7">
      <c r="A27" s="23">
        <v>2566</v>
      </c>
      <c r="B27" s="23" t="s">
        <v>29</v>
      </c>
      <c r="C27" s="23" t="s">
        <v>30</v>
      </c>
      <c r="D27" s="23" t="s">
        <v>152</v>
      </c>
      <c r="E27" s="23" t="s">
        <v>153</v>
      </c>
      <c r="F27" s="23" t="s">
        <v>69</v>
      </c>
      <c r="G27" s="24" t="s">
        <v>164</v>
      </c>
      <c r="H27" s="25">
        <v>3900</v>
      </c>
      <c r="I27" s="23" t="s">
        <v>32</v>
      </c>
      <c r="J27" s="23" t="s">
        <v>33</v>
      </c>
      <c r="K27" s="26" t="s">
        <v>7</v>
      </c>
      <c r="L27" s="25">
        <v>3900</v>
      </c>
      <c r="M27" s="25">
        <v>3900</v>
      </c>
      <c r="N27" s="31" t="s">
        <v>322</v>
      </c>
      <c r="O27" s="28" t="s">
        <v>234</v>
      </c>
      <c r="P27" s="23" t="s">
        <v>315</v>
      </c>
      <c r="Q27" s="29">
        <v>24067</v>
      </c>
      <c r="R27" s="29">
        <v>243217</v>
      </c>
    </row>
    <row r="28" spans="1:18" s="10" customFormat="1" ht="23" x14ac:dyDescent="0.7">
      <c r="A28" s="23">
        <v>2566</v>
      </c>
      <c r="B28" s="23" t="s">
        <v>29</v>
      </c>
      <c r="C28" s="23" t="s">
        <v>30</v>
      </c>
      <c r="D28" s="23" t="s">
        <v>152</v>
      </c>
      <c r="E28" s="23" t="s">
        <v>153</v>
      </c>
      <c r="F28" s="23" t="s">
        <v>69</v>
      </c>
      <c r="G28" s="24" t="s">
        <v>174</v>
      </c>
      <c r="H28" s="25">
        <v>6155</v>
      </c>
      <c r="I28" s="23" t="s">
        <v>32</v>
      </c>
      <c r="J28" s="23" t="s">
        <v>33</v>
      </c>
      <c r="K28" s="26" t="s">
        <v>7</v>
      </c>
      <c r="L28" s="25">
        <v>6155</v>
      </c>
      <c r="M28" s="25">
        <v>6155</v>
      </c>
      <c r="N28" s="31" t="s">
        <v>322</v>
      </c>
      <c r="O28" s="28" t="s">
        <v>234</v>
      </c>
      <c r="P28" s="23">
        <v>66037160313</v>
      </c>
      <c r="Q28" s="29">
        <v>24067</v>
      </c>
      <c r="R28" s="29">
        <v>243217</v>
      </c>
    </row>
    <row r="29" spans="1:18" s="10" customFormat="1" ht="23" x14ac:dyDescent="0.7">
      <c r="A29" s="23">
        <v>2566</v>
      </c>
      <c r="B29" s="23" t="s">
        <v>29</v>
      </c>
      <c r="C29" s="23" t="s">
        <v>30</v>
      </c>
      <c r="D29" s="23" t="s">
        <v>152</v>
      </c>
      <c r="E29" s="23" t="s">
        <v>153</v>
      </c>
      <c r="F29" s="23" t="s">
        <v>69</v>
      </c>
      <c r="G29" s="24" t="s">
        <v>174</v>
      </c>
      <c r="H29" s="25">
        <v>11920</v>
      </c>
      <c r="I29" s="23" t="s">
        <v>32</v>
      </c>
      <c r="J29" s="23" t="s">
        <v>33</v>
      </c>
      <c r="K29" s="26" t="s">
        <v>7</v>
      </c>
      <c r="L29" s="25">
        <v>11920</v>
      </c>
      <c r="M29" s="25">
        <v>11920</v>
      </c>
      <c r="N29" s="27" t="s">
        <v>322</v>
      </c>
      <c r="O29" s="28" t="s">
        <v>234</v>
      </c>
      <c r="P29" s="23">
        <v>66037162392</v>
      </c>
      <c r="Q29" s="29">
        <v>24067</v>
      </c>
      <c r="R29" s="29">
        <v>243217</v>
      </c>
    </row>
    <row r="30" spans="1:18" s="10" customFormat="1" ht="23" x14ac:dyDescent="0.7">
      <c r="A30" s="23">
        <v>2566</v>
      </c>
      <c r="B30" s="23" t="s">
        <v>29</v>
      </c>
      <c r="C30" s="23" t="s">
        <v>30</v>
      </c>
      <c r="D30" s="23" t="s">
        <v>152</v>
      </c>
      <c r="E30" s="23" t="s">
        <v>153</v>
      </c>
      <c r="F30" s="23" t="s">
        <v>69</v>
      </c>
      <c r="G30" s="24" t="s">
        <v>174</v>
      </c>
      <c r="H30" s="25">
        <v>9190</v>
      </c>
      <c r="I30" s="23" t="s">
        <v>32</v>
      </c>
      <c r="J30" s="23" t="s">
        <v>33</v>
      </c>
      <c r="K30" s="26" t="s">
        <v>7</v>
      </c>
      <c r="L30" s="25">
        <v>9190</v>
      </c>
      <c r="M30" s="25">
        <v>9190</v>
      </c>
      <c r="N30" s="27" t="s">
        <v>322</v>
      </c>
      <c r="O30" s="28" t="s">
        <v>234</v>
      </c>
      <c r="P30" s="23">
        <v>66037175006</v>
      </c>
      <c r="Q30" s="29">
        <v>24067</v>
      </c>
      <c r="R30" s="29">
        <v>243217</v>
      </c>
    </row>
    <row r="31" spans="1:18" s="10" customFormat="1" ht="23" x14ac:dyDescent="0.7">
      <c r="A31" s="23">
        <v>2566</v>
      </c>
      <c r="B31" s="23" t="s">
        <v>29</v>
      </c>
      <c r="C31" s="23" t="s">
        <v>30</v>
      </c>
      <c r="D31" s="23" t="s">
        <v>152</v>
      </c>
      <c r="E31" s="23" t="s">
        <v>153</v>
      </c>
      <c r="F31" s="23" t="s">
        <v>69</v>
      </c>
      <c r="G31" s="24" t="s">
        <v>175</v>
      </c>
      <c r="H31" s="25">
        <v>9508</v>
      </c>
      <c r="I31" s="23" t="s">
        <v>32</v>
      </c>
      <c r="J31" s="23" t="s">
        <v>33</v>
      </c>
      <c r="K31" s="26" t="s">
        <v>7</v>
      </c>
      <c r="L31" s="25">
        <v>9508</v>
      </c>
      <c r="M31" s="25">
        <v>9508</v>
      </c>
      <c r="N31" s="27" t="s">
        <v>322</v>
      </c>
      <c r="O31" s="28" t="s">
        <v>234</v>
      </c>
      <c r="P31" s="23">
        <v>66037175410</v>
      </c>
      <c r="Q31" s="29">
        <v>24067</v>
      </c>
      <c r="R31" s="29">
        <v>243217</v>
      </c>
    </row>
    <row r="32" spans="1:18" s="10" customFormat="1" ht="23" x14ac:dyDescent="0.7">
      <c r="A32" s="23">
        <v>2566</v>
      </c>
      <c r="B32" s="23" t="s">
        <v>29</v>
      </c>
      <c r="C32" s="23" t="s">
        <v>30</v>
      </c>
      <c r="D32" s="23" t="s">
        <v>152</v>
      </c>
      <c r="E32" s="23" t="s">
        <v>153</v>
      </c>
      <c r="F32" s="23" t="s">
        <v>69</v>
      </c>
      <c r="G32" s="28" t="s">
        <v>176</v>
      </c>
      <c r="H32" s="25">
        <v>5240</v>
      </c>
      <c r="I32" s="23" t="s">
        <v>32</v>
      </c>
      <c r="J32" s="23" t="s">
        <v>33</v>
      </c>
      <c r="K32" s="26" t="s">
        <v>7</v>
      </c>
      <c r="L32" s="25">
        <v>5240</v>
      </c>
      <c r="M32" s="25">
        <v>5240</v>
      </c>
      <c r="N32" s="31" t="s">
        <v>353</v>
      </c>
      <c r="O32" s="28" t="s">
        <v>238</v>
      </c>
      <c r="P32" s="23">
        <v>66037308109</v>
      </c>
      <c r="Q32" s="29">
        <v>24084</v>
      </c>
      <c r="R32" s="29">
        <v>24088</v>
      </c>
    </row>
    <row r="33" spans="1:18" s="10" customFormat="1" ht="23" x14ac:dyDescent="0.7">
      <c r="A33" s="23">
        <v>2566</v>
      </c>
      <c r="B33" s="23" t="s">
        <v>29</v>
      </c>
      <c r="C33" s="23" t="s">
        <v>30</v>
      </c>
      <c r="D33" s="23" t="s">
        <v>152</v>
      </c>
      <c r="E33" s="23" t="s">
        <v>153</v>
      </c>
      <c r="F33" s="23" t="s">
        <v>69</v>
      </c>
      <c r="G33" s="28" t="s">
        <v>177</v>
      </c>
      <c r="H33" s="25">
        <v>3000</v>
      </c>
      <c r="I33" s="23" t="s">
        <v>32</v>
      </c>
      <c r="J33" s="23" t="s">
        <v>33</v>
      </c>
      <c r="K33" s="26" t="s">
        <v>7</v>
      </c>
      <c r="L33" s="25">
        <v>3000</v>
      </c>
      <c r="M33" s="25">
        <v>3000</v>
      </c>
      <c r="N33" s="31" t="s">
        <v>322</v>
      </c>
      <c r="O33" s="28" t="s">
        <v>234</v>
      </c>
      <c r="P33" s="23" t="s">
        <v>315</v>
      </c>
      <c r="Q33" s="29">
        <v>24089</v>
      </c>
      <c r="R33" s="29">
        <v>24093</v>
      </c>
    </row>
    <row r="34" spans="1:18" s="18" customFormat="1" ht="23" x14ac:dyDescent="0.7">
      <c r="A34" s="26">
        <v>2566</v>
      </c>
      <c r="B34" s="26" t="s">
        <v>29</v>
      </c>
      <c r="C34" s="23" t="s">
        <v>30</v>
      </c>
      <c r="D34" s="23" t="s">
        <v>152</v>
      </c>
      <c r="E34" s="23" t="s">
        <v>153</v>
      </c>
      <c r="F34" s="23" t="s">
        <v>69</v>
      </c>
      <c r="G34" s="28" t="s">
        <v>178</v>
      </c>
      <c r="H34" s="25">
        <v>14000</v>
      </c>
      <c r="I34" s="26" t="s">
        <v>32</v>
      </c>
      <c r="J34" s="26" t="s">
        <v>33</v>
      </c>
      <c r="K34" s="26" t="s">
        <v>7</v>
      </c>
      <c r="L34" s="25">
        <v>14000</v>
      </c>
      <c r="M34" s="25">
        <v>14000</v>
      </c>
      <c r="N34" s="31" t="s">
        <v>322</v>
      </c>
      <c r="O34" s="28" t="s">
        <v>234</v>
      </c>
      <c r="P34" s="26">
        <v>66037232030</v>
      </c>
      <c r="Q34" s="29">
        <v>24096</v>
      </c>
      <c r="R34" s="29">
        <v>24100</v>
      </c>
    </row>
    <row r="35" spans="1:18" s="18" customFormat="1" ht="23" x14ac:dyDescent="0.7">
      <c r="A35" s="26">
        <v>2566</v>
      </c>
      <c r="B35" s="26" t="s">
        <v>29</v>
      </c>
      <c r="C35" s="23" t="s">
        <v>30</v>
      </c>
      <c r="D35" s="23" t="s">
        <v>152</v>
      </c>
      <c r="E35" s="23" t="s">
        <v>153</v>
      </c>
      <c r="F35" s="23" t="s">
        <v>69</v>
      </c>
      <c r="G35" s="28" t="s">
        <v>179</v>
      </c>
      <c r="H35" s="33">
        <v>2301.4</v>
      </c>
      <c r="I35" s="26" t="s">
        <v>32</v>
      </c>
      <c r="J35" s="26" t="s">
        <v>33</v>
      </c>
      <c r="K35" s="26" t="s">
        <v>7</v>
      </c>
      <c r="L35" s="33">
        <v>2301.4</v>
      </c>
      <c r="M35" s="33">
        <v>2301.4</v>
      </c>
      <c r="N35" s="31" t="s">
        <v>322</v>
      </c>
      <c r="O35" s="28" t="s">
        <v>234</v>
      </c>
      <c r="P35" s="26" t="s">
        <v>315</v>
      </c>
      <c r="Q35" s="29">
        <v>24102</v>
      </c>
      <c r="R35" s="29">
        <v>24106</v>
      </c>
    </row>
    <row r="36" spans="1:18" s="10" customFormat="1" ht="23" x14ac:dyDescent="0.7">
      <c r="A36" s="23">
        <v>2566</v>
      </c>
      <c r="B36" s="23" t="s">
        <v>29</v>
      </c>
      <c r="C36" s="23" t="s">
        <v>30</v>
      </c>
      <c r="D36" s="23" t="s">
        <v>152</v>
      </c>
      <c r="E36" s="23" t="s">
        <v>153</v>
      </c>
      <c r="F36" s="23" t="s">
        <v>69</v>
      </c>
      <c r="G36" s="28" t="s">
        <v>180</v>
      </c>
      <c r="H36" s="28">
        <v>6398.6</v>
      </c>
      <c r="I36" s="23" t="s">
        <v>32</v>
      </c>
      <c r="J36" s="23" t="s">
        <v>33</v>
      </c>
      <c r="K36" s="26" t="s">
        <v>7</v>
      </c>
      <c r="L36" s="28">
        <v>6398.6</v>
      </c>
      <c r="M36" s="28">
        <v>6398.6</v>
      </c>
      <c r="N36" s="31" t="s">
        <v>317</v>
      </c>
      <c r="O36" s="28" t="s">
        <v>228</v>
      </c>
      <c r="P36" s="23">
        <v>66037460925</v>
      </c>
      <c r="Q36" s="29">
        <v>24102</v>
      </c>
      <c r="R36" s="29">
        <v>24106</v>
      </c>
    </row>
    <row r="37" spans="1:18" s="10" customFormat="1" ht="23" x14ac:dyDescent="0.7">
      <c r="A37" s="23">
        <v>2566</v>
      </c>
      <c r="B37" s="23" t="s">
        <v>29</v>
      </c>
      <c r="C37" s="23" t="s">
        <v>30</v>
      </c>
      <c r="D37" s="23" t="s">
        <v>152</v>
      </c>
      <c r="E37" s="23" t="s">
        <v>153</v>
      </c>
      <c r="F37" s="23" t="s">
        <v>69</v>
      </c>
      <c r="G37" s="24" t="s">
        <v>181</v>
      </c>
      <c r="H37" s="25">
        <v>25130</v>
      </c>
      <c r="I37" s="23" t="s">
        <v>32</v>
      </c>
      <c r="J37" s="23" t="s">
        <v>33</v>
      </c>
      <c r="K37" s="26" t="s">
        <v>7</v>
      </c>
      <c r="L37" s="25">
        <v>25130</v>
      </c>
      <c r="M37" s="25">
        <v>25130</v>
      </c>
      <c r="N37" s="31" t="s">
        <v>324</v>
      </c>
      <c r="O37" s="28" t="s">
        <v>239</v>
      </c>
      <c r="P37" s="23">
        <v>66037530779</v>
      </c>
      <c r="Q37" s="29">
        <v>24067</v>
      </c>
      <c r="R37" s="29">
        <v>24071</v>
      </c>
    </row>
    <row r="38" spans="1:18" s="18" customFormat="1" ht="23" x14ac:dyDescent="0.7">
      <c r="A38" s="26">
        <v>2566</v>
      </c>
      <c r="B38" s="26" t="s">
        <v>29</v>
      </c>
      <c r="C38" s="23" t="s">
        <v>30</v>
      </c>
      <c r="D38" s="23" t="s">
        <v>152</v>
      </c>
      <c r="E38" s="23" t="s">
        <v>153</v>
      </c>
      <c r="F38" s="23" t="s">
        <v>69</v>
      </c>
      <c r="G38" s="24" t="s">
        <v>161</v>
      </c>
      <c r="H38" s="25">
        <v>1770</v>
      </c>
      <c r="I38" s="26" t="s">
        <v>32</v>
      </c>
      <c r="J38" s="26" t="s">
        <v>33</v>
      </c>
      <c r="K38" s="26" t="s">
        <v>7</v>
      </c>
      <c r="L38" s="25">
        <v>1770</v>
      </c>
      <c r="M38" s="25">
        <v>1770</v>
      </c>
      <c r="N38" s="31" t="s">
        <v>317</v>
      </c>
      <c r="O38" s="28" t="s">
        <v>228</v>
      </c>
      <c r="P38" s="26" t="s">
        <v>315</v>
      </c>
      <c r="Q38" s="29">
        <v>24099</v>
      </c>
      <c r="R38" s="29">
        <v>24103</v>
      </c>
    </row>
    <row r="39" spans="1:18" s="10" customFormat="1" ht="23" x14ac:dyDescent="0.7">
      <c r="A39" s="23">
        <v>2566</v>
      </c>
      <c r="B39" s="23" t="s">
        <v>29</v>
      </c>
      <c r="C39" s="23" t="s">
        <v>30</v>
      </c>
      <c r="D39" s="23" t="s">
        <v>152</v>
      </c>
      <c r="E39" s="23" t="s">
        <v>153</v>
      </c>
      <c r="F39" s="23" t="s">
        <v>69</v>
      </c>
      <c r="G39" s="24" t="s">
        <v>164</v>
      </c>
      <c r="H39" s="25">
        <v>2790</v>
      </c>
      <c r="I39" s="23" t="s">
        <v>32</v>
      </c>
      <c r="J39" s="23" t="s">
        <v>33</v>
      </c>
      <c r="K39" s="26" t="s">
        <v>7</v>
      </c>
      <c r="L39" s="25">
        <v>2790</v>
      </c>
      <c r="M39" s="25">
        <v>2790</v>
      </c>
      <c r="N39" s="31" t="s">
        <v>325</v>
      </c>
      <c r="O39" s="28" t="s">
        <v>240</v>
      </c>
      <c r="P39" s="23" t="s">
        <v>315</v>
      </c>
      <c r="Q39" s="29">
        <v>24102</v>
      </c>
      <c r="R39" s="29">
        <v>24106</v>
      </c>
    </row>
    <row r="40" spans="1:18" s="10" customFormat="1" ht="23" x14ac:dyDescent="0.7">
      <c r="A40" s="23">
        <v>2566</v>
      </c>
      <c r="B40" s="23" t="s">
        <v>29</v>
      </c>
      <c r="C40" s="23" t="s">
        <v>30</v>
      </c>
      <c r="D40" s="23" t="s">
        <v>152</v>
      </c>
      <c r="E40" s="23" t="s">
        <v>153</v>
      </c>
      <c r="F40" s="23" t="s">
        <v>69</v>
      </c>
      <c r="G40" s="24" t="s">
        <v>156</v>
      </c>
      <c r="H40" s="25">
        <v>4465</v>
      </c>
      <c r="I40" s="23" t="s">
        <v>32</v>
      </c>
      <c r="J40" s="23" t="s">
        <v>33</v>
      </c>
      <c r="K40" s="26" t="s">
        <v>7</v>
      </c>
      <c r="L40" s="25">
        <v>4465</v>
      </c>
      <c r="M40" s="25">
        <v>4465</v>
      </c>
      <c r="N40" s="31" t="s">
        <v>317</v>
      </c>
      <c r="O40" s="28" t="s">
        <v>228</v>
      </c>
      <c r="P40" s="23" t="s">
        <v>315</v>
      </c>
      <c r="Q40" s="29">
        <v>24102</v>
      </c>
      <c r="R40" s="29">
        <v>24106</v>
      </c>
    </row>
    <row r="41" spans="1:18" s="18" customFormat="1" ht="24" x14ac:dyDescent="0.8">
      <c r="A41" s="26">
        <v>2566</v>
      </c>
      <c r="B41" s="26" t="s">
        <v>29</v>
      </c>
      <c r="C41" s="23" t="s">
        <v>30</v>
      </c>
      <c r="D41" s="23" t="s">
        <v>152</v>
      </c>
      <c r="E41" s="23" t="s">
        <v>153</v>
      </c>
      <c r="F41" s="23" t="s">
        <v>69</v>
      </c>
      <c r="G41" s="24" t="s">
        <v>161</v>
      </c>
      <c r="H41" s="25">
        <v>2900</v>
      </c>
      <c r="I41" s="26" t="s">
        <v>32</v>
      </c>
      <c r="J41" s="26" t="s">
        <v>33</v>
      </c>
      <c r="K41" s="26" t="s">
        <v>7</v>
      </c>
      <c r="L41" s="25">
        <v>2900</v>
      </c>
      <c r="M41" s="25">
        <v>2900</v>
      </c>
      <c r="N41" s="45" t="s">
        <v>354</v>
      </c>
      <c r="O41" s="28" t="s">
        <v>241</v>
      </c>
      <c r="P41" s="26" t="s">
        <v>315</v>
      </c>
      <c r="Q41" s="29">
        <v>24102</v>
      </c>
      <c r="R41" s="29">
        <v>24106</v>
      </c>
    </row>
    <row r="42" spans="1:18" s="18" customFormat="1" ht="23" x14ac:dyDescent="0.7">
      <c r="A42" s="26">
        <v>2566</v>
      </c>
      <c r="B42" s="26" t="s">
        <v>29</v>
      </c>
      <c r="C42" s="23" t="s">
        <v>30</v>
      </c>
      <c r="D42" s="23" t="s">
        <v>152</v>
      </c>
      <c r="E42" s="23" t="s">
        <v>153</v>
      </c>
      <c r="F42" s="23" t="s">
        <v>69</v>
      </c>
      <c r="G42" s="28" t="s">
        <v>182</v>
      </c>
      <c r="H42" s="25">
        <v>7400</v>
      </c>
      <c r="I42" s="26" t="s">
        <v>32</v>
      </c>
      <c r="J42" s="26" t="s">
        <v>33</v>
      </c>
      <c r="K42" s="26" t="s">
        <v>7</v>
      </c>
      <c r="L42" s="25">
        <v>7400</v>
      </c>
      <c r="M42" s="25">
        <v>7400</v>
      </c>
      <c r="N42" s="31" t="s">
        <v>322</v>
      </c>
      <c r="O42" s="28" t="s">
        <v>234</v>
      </c>
      <c r="P42" s="26">
        <v>66037533132</v>
      </c>
      <c r="Q42" s="29">
        <v>24117</v>
      </c>
      <c r="R42" s="29">
        <v>24121</v>
      </c>
    </row>
    <row r="43" spans="1:18" s="18" customFormat="1" ht="23" x14ac:dyDescent="0.7">
      <c r="A43" s="26">
        <v>2566</v>
      </c>
      <c r="B43" s="26" t="s">
        <v>29</v>
      </c>
      <c r="C43" s="23" t="s">
        <v>30</v>
      </c>
      <c r="D43" s="23" t="s">
        <v>152</v>
      </c>
      <c r="E43" s="23" t="s">
        <v>153</v>
      </c>
      <c r="F43" s="23" t="s">
        <v>69</v>
      </c>
      <c r="G43" s="28" t="s">
        <v>183</v>
      </c>
      <c r="H43" s="25">
        <v>15760</v>
      </c>
      <c r="I43" s="26" t="s">
        <v>32</v>
      </c>
      <c r="J43" s="26" t="s">
        <v>33</v>
      </c>
      <c r="K43" s="26" t="s">
        <v>7</v>
      </c>
      <c r="L43" s="25">
        <v>15760</v>
      </c>
      <c r="M43" s="25">
        <v>15760</v>
      </c>
      <c r="N43" s="31" t="s">
        <v>353</v>
      </c>
      <c r="O43" s="28" t="s">
        <v>238</v>
      </c>
      <c r="P43" s="26">
        <v>66037557713</v>
      </c>
      <c r="Q43" s="29">
        <v>24113</v>
      </c>
      <c r="R43" s="29">
        <v>24117</v>
      </c>
    </row>
    <row r="44" spans="1:18" s="18" customFormat="1" ht="23" x14ac:dyDescent="0.7">
      <c r="A44" s="26">
        <v>2566</v>
      </c>
      <c r="B44" s="26" t="s">
        <v>29</v>
      </c>
      <c r="C44" s="23" t="s">
        <v>30</v>
      </c>
      <c r="D44" s="23" t="s">
        <v>152</v>
      </c>
      <c r="E44" s="23" t="s">
        <v>153</v>
      </c>
      <c r="F44" s="23" t="s">
        <v>69</v>
      </c>
      <c r="G44" s="28" t="s">
        <v>184</v>
      </c>
      <c r="H44" s="25">
        <v>3482</v>
      </c>
      <c r="I44" s="26" t="s">
        <v>32</v>
      </c>
      <c r="J44" s="26" t="s">
        <v>33</v>
      </c>
      <c r="K44" s="26" t="s">
        <v>7</v>
      </c>
      <c r="L44" s="25">
        <v>3482</v>
      </c>
      <c r="M44" s="25">
        <v>3482</v>
      </c>
      <c r="N44" s="31" t="s">
        <v>317</v>
      </c>
      <c r="O44" s="28" t="s">
        <v>225</v>
      </c>
      <c r="P44" s="26" t="s">
        <v>315</v>
      </c>
      <c r="Q44" s="29">
        <v>24117</v>
      </c>
      <c r="R44" s="29">
        <v>24121</v>
      </c>
    </row>
    <row r="45" spans="1:18" s="10" customFormat="1" ht="24" x14ac:dyDescent="0.8">
      <c r="A45" s="23">
        <v>2566</v>
      </c>
      <c r="B45" s="23" t="s">
        <v>29</v>
      </c>
      <c r="C45" s="23" t="s">
        <v>30</v>
      </c>
      <c r="D45" s="23" t="s">
        <v>152</v>
      </c>
      <c r="E45" s="23" t="s">
        <v>153</v>
      </c>
      <c r="F45" s="23" t="s">
        <v>69</v>
      </c>
      <c r="G45" s="28" t="s">
        <v>185</v>
      </c>
      <c r="H45" s="25">
        <v>17100</v>
      </c>
      <c r="I45" s="23" t="s">
        <v>32</v>
      </c>
      <c r="J45" s="23" t="s">
        <v>33</v>
      </c>
      <c r="K45" s="26" t="s">
        <v>7</v>
      </c>
      <c r="L45" s="25">
        <v>17100</v>
      </c>
      <c r="M45" s="25">
        <v>17100</v>
      </c>
      <c r="N45" s="42">
        <v>405558000496</v>
      </c>
      <c r="O45" s="28" t="s">
        <v>242</v>
      </c>
      <c r="P45" s="23">
        <v>66037554782</v>
      </c>
      <c r="Q45" s="29">
        <v>24110</v>
      </c>
      <c r="R45" s="29">
        <v>24114</v>
      </c>
    </row>
    <row r="46" spans="1:18" s="10" customFormat="1" ht="23" x14ac:dyDescent="0.7">
      <c r="A46" s="23">
        <v>2566</v>
      </c>
      <c r="B46" s="23" t="s">
        <v>29</v>
      </c>
      <c r="C46" s="23" t="s">
        <v>30</v>
      </c>
      <c r="D46" s="23" t="s">
        <v>152</v>
      </c>
      <c r="E46" s="23" t="s">
        <v>153</v>
      </c>
      <c r="F46" s="23" t="s">
        <v>69</v>
      </c>
      <c r="G46" s="24" t="s">
        <v>186</v>
      </c>
      <c r="H46" s="25">
        <v>1255</v>
      </c>
      <c r="I46" s="23" t="s">
        <v>32</v>
      </c>
      <c r="J46" s="23" t="s">
        <v>33</v>
      </c>
      <c r="K46" s="26" t="s">
        <v>7</v>
      </c>
      <c r="L46" s="25">
        <v>1255</v>
      </c>
      <c r="M46" s="25">
        <v>1255</v>
      </c>
      <c r="N46" s="31" t="s">
        <v>320</v>
      </c>
      <c r="O46" s="28" t="s">
        <v>243</v>
      </c>
      <c r="P46" s="23" t="s">
        <v>315</v>
      </c>
      <c r="Q46" s="29">
        <v>24145</v>
      </c>
      <c r="R46" s="29">
        <v>24149</v>
      </c>
    </row>
    <row r="47" spans="1:18" s="10" customFormat="1" ht="21.5" customHeight="1" x14ac:dyDescent="0.7">
      <c r="A47" s="23">
        <v>2566</v>
      </c>
      <c r="B47" s="23" t="s">
        <v>29</v>
      </c>
      <c r="C47" s="23" t="s">
        <v>30</v>
      </c>
      <c r="D47" s="23" t="s">
        <v>152</v>
      </c>
      <c r="E47" s="23" t="s">
        <v>153</v>
      </c>
      <c r="F47" s="23" t="s">
        <v>69</v>
      </c>
      <c r="G47" s="24" t="s">
        <v>157</v>
      </c>
      <c r="H47" s="25">
        <v>9120</v>
      </c>
      <c r="I47" s="23" t="s">
        <v>32</v>
      </c>
      <c r="J47" s="23" t="s">
        <v>33</v>
      </c>
      <c r="K47" s="26" t="s">
        <v>7</v>
      </c>
      <c r="L47" s="25">
        <v>9120</v>
      </c>
      <c r="M47" s="25">
        <v>9120</v>
      </c>
      <c r="N47" s="31" t="s">
        <v>320</v>
      </c>
      <c r="O47" s="28" t="s">
        <v>243</v>
      </c>
      <c r="P47" s="23">
        <v>66037559163</v>
      </c>
      <c r="Q47" s="29">
        <v>24145</v>
      </c>
      <c r="R47" s="29">
        <v>24149</v>
      </c>
    </row>
    <row r="48" spans="1:18" s="18" customFormat="1" ht="23" x14ac:dyDescent="0.7">
      <c r="A48" s="26">
        <v>2566</v>
      </c>
      <c r="B48" s="26" t="s">
        <v>29</v>
      </c>
      <c r="C48" s="23" t="s">
        <v>30</v>
      </c>
      <c r="D48" s="23" t="s">
        <v>152</v>
      </c>
      <c r="E48" s="23" t="s">
        <v>153</v>
      </c>
      <c r="F48" s="23" t="s">
        <v>69</v>
      </c>
      <c r="G48" s="24" t="s">
        <v>187</v>
      </c>
      <c r="H48" s="25">
        <v>2192</v>
      </c>
      <c r="I48" s="26" t="s">
        <v>32</v>
      </c>
      <c r="J48" s="26" t="s">
        <v>33</v>
      </c>
      <c r="K48" s="26" t="s">
        <v>7</v>
      </c>
      <c r="L48" s="25">
        <v>2192</v>
      </c>
      <c r="M48" s="25">
        <v>2192</v>
      </c>
      <c r="N48" s="31" t="s">
        <v>322</v>
      </c>
      <c r="O48" s="28" t="s">
        <v>234</v>
      </c>
      <c r="P48" s="26" t="s">
        <v>315</v>
      </c>
      <c r="Q48" s="29">
        <v>24151</v>
      </c>
      <c r="R48" s="29">
        <v>24155</v>
      </c>
    </row>
    <row r="49" spans="1:18" s="18" customFormat="1" ht="23" x14ac:dyDescent="0.7">
      <c r="A49" s="26">
        <v>2566</v>
      </c>
      <c r="B49" s="26" t="s">
        <v>29</v>
      </c>
      <c r="C49" s="23" t="s">
        <v>30</v>
      </c>
      <c r="D49" s="23" t="s">
        <v>152</v>
      </c>
      <c r="E49" s="23" t="s">
        <v>153</v>
      </c>
      <c r="F49" s="23" t="s">
        <v>69</v>
      </c>
      <c r="G49" s="24" t="s">
        <v>187</v>
      </c>
      <c r="H49" s="25">
        <v>7904</v>
      </c>
      <c r="I49" s="26" t="s">
        <v>32</v>
      </c>
      <c r="J49" s="26" t="s">
        <v>33</v>
      </c>
      <c r="K49" s="26" t="s">
        <v>7</v>
      </c>
      <c r="L49" s="25">
        <v>7904</v>
      </c>
      <c r="M49" s="25">
        <v>7904</v>
      </c>
      <c r="N49" s="31" t="s">
        <v>322</v>
      </c>
      <c r="O49" s="28" t="s">
        <v>234</v>
      </c>
      <c r="P49" s="26">
        <v>66037549946</v>
      </c>
      <c r="Q49" s="29">
        <v>24151</v>
      </c>
      <c r="R49" s="29">
        <v>24155</v>
      </c>
    </row>
    <row r="50" spans="1:18" s="10" customFormat="1" ht="23" x14ac:dyDescent="0.7">
      <c r="A50" s="23">
        <v>2566</v>
      </c>
      <c r="B50" s="23" t="s">
        <v>29</v>
      </c>
      <c r="C50" s="23" t="s">
        <v>30</v>
      </c>
      <c r="D50" s="23" t="s">
        <v>152</v>
      </c>
      <c r="E50" s="23" t="s">
        <v>153</v>
      </c>
      <c r="F50" s="23" t="s">
        <v>69</v>
      </c>
      <c r="G50" s="24" t="s">
        <v>188</v>
      </c>
      <c r="H50" s="25">
        <v>7580</v>
      </c>
      <c r="I50" s="23" t="s">
        <v>32</v>
      </c>
      <c r="J50" s="23" t="s">
        <v>33</v>
      </c>
      <c r="K50" s="26" t="s">
        <v>7</v>
      </c>
      <c r="L50" s="25">
        <v>7580</v>
      </c>
      <c r="M50" s="25">
        <v>7580</v>
      </c>
      <c r="N50" s="27" t="s">
        <v>322</v>
      </c>
      <c r="O50" s="28" t="s">
        <v>234</v>
      </c>
      <c r="P50" s="23">
        <v>66037558378</v>
      </c>
      <c r="Q50" s="29">
        <v>24151</v>
      </c>
      <c r="R50" s="29">
        <v>24155</v>
      </c>
    </row>
    <row r="51" spans="1:18" s="10" customFormat="1" ht="23" x14ac:dyDescent="0.7">
      <c r="A51" s="23">
        <v>2566</v>
      </c>
      <c r="B51" s="23" t="s">
        <v>29</v>
      </c>
      <c r="C51" s="23" t="s">
        <v>30</v>
      </c>
      <c r="D51" s="23" t="s">
        <v>152</v>
      </c>
      <c r="E51" s="23" t="s">
        <v>153</v>
      </c>
      <c r="F51" s="23" t="s">
        <v>69</v>
      </c>
      <c r="G51" s="24" t="s">
        <v>189</v>
      </c>
      <c r="H51" s="25">
        <v>5790</v>
      </c>
      <c r="I51" s="23" t="s">
        <v>32</v>
      </c>
      <c r="J51" s="23" t="s">
        <v>33</v>
      </c>
      <c r="K51" s="26" t="s">
        <v>7</v>
      </c>
      <c r="L51" s="25">
        <v>5790</v>
      </c>
      <c r="M51" s="25">
        <v>5790</v>
      </c>
      <c r="N51" s="31" t="s">
        <v>355</v>
      </c>
      <c r="O51" s="28" t="s">
        <v>244</v>
      </c>
      <c r="P51" s="23">
        <v>66099533345</v>
      </c>
      <c r="Q51" s="29">
        <v>24162</v>
      </c>
      <c r="R51" s="29">
        <v>24165</v>
      </c>
    </row>
    <row r="52" spans="1:18" s="18" customFormat="1" ht="23" x14ac:dyDescent="0.7">
      <c r="A52" s="26">
        <v>2566</v>
      </c>
      <c r="B52" s="26" t="s">
        <v>29</v>
      </c>
      <c r="C52" s="23" t="s">
        <v>30</v>
      </c>
      <c r="D52" s="23" t="s">
        <v>152</v>
      </c>
      <c r="E52" s="23" t="s">
        <v>153</v>
      </c>
      <c r="F52" s="23" t="s">
        <v>69</v>
      </c>
      <c r="G52" s="24" t="s">
        <v>190</v>
      </c>
      <c r="H52" s="25">
        <v>8260</v>
      </c>
      <c r="I52" s="26" t="s">
        <v>32</v>
      </c>
      <c r="J52" s="26" t="s">
        <v>33</v>
      </c>
      <c r="K52" s="26" t="s">
        <v>7</v>
      </c>
      <c r="L52" s="25">
        <v>8260</v>
      </c>
      <c r="M52" s="25">
        <v>8260</v>
      </c>
      <c r="N52" s="31" t="s">
        <v>355</v>
      </c>
      <c r="O52" s="28" t="s">
        <v>244</v>
      </c>
      <c r="P52" s="23">
        <v>66099533340</v>
      </c>
      <c r="Q52" s="29">
        <v>24162</v>
      </c>
      <c r="R52" s="29">
        <v>24165</v>
      </c>
    </row>
    <row r="53" spans="1:18" s="18" customFormat="1" ht="23" x14ac:dyDescent="0.7">
      <c r="A53" s="26">
        <v>2566</v>
      </c>
      <c r="B53" s="26" t="s">
        <v>29</v>
      </c>
      <c r="C53" s="23" t="s">
        <v>30</v>
      </c>
      <c r="D53" s="23" t="s">
        <v>152</v>
      </c>
      <c r="E53" s="23" t="s">
        <v>153</v>
      </c>
      <c r="F53" s="23" t="s">
        <v>69</v>
      </c>
      <c r="G53" s="24" t="s">
        <v>190</v>
      </c>
      <c r="H53" s="25">
        <v>7720</v>
      </c>
      <c r="I53" s="26" t="s">
        <v>32</v>
      </c>
      <c r="J53" s="26" t="s">
        <v>33</v>
      </c>
      <c r="K53" s="26" t="s">
        <v>7</v>
      </c>
      <c r="L53" s="25">
        <v>7720</v>
      </c>
      <c r="M53" s="25">
        <v>7720</v>
      </c>
      <c r="N53" s="31" t="s">
        <v>355</v>
      </c>
      <c r="O53" s="28" t="s">
        <v>244</v>
      </c>
      <c r="P53" s="26">
        <v>66099529940</v>
      </c>
      <c r="Q53" s="29">
        <v>24162</v>
      </c>
      <c r="R53" s="29">
        <v>24165</v>
      </c>
    </row>
    <row r="54" spans="1:18" s="18" customFormat="1" ht="23" x14ac:dyDescent="0.7">
      <c r="A54" s="26">
        <v>2566</v>
      </c>
      <c r="B54" s="26" t="s">
        <v>29</v>
      </c>
      <c r="C54" s="23" t="s">
        <v>30</v>
      </c>
      <c r="D54" s="23" t="s">
        <v>152</v>
      </c>
      <c r="E54" s="23" t="s">
        <v>153</v>
      </c>
      <c r="F54" s="23" t="s">
        <v>69</v>
      </c>
      <c r="G54" s="24" t="s">
        <v>190</v>
      </c>
      <c r="H54" s="28">
        <v>180</v>
      </c>
      <c r="I54" s="26" t="s">
        <v>32</v>
      </c>
      <c r="J54" s="26" t="s">
        <v>33</v>
      </c>
      <c r="K54" s="26" t="s">
        <v>7</v>
      </c>
      <c r="L54" s="28">
        <v>180</v>
      </c>
      <c r="M54" s="28">
        <v>180</v>
      </c>
      <c r="N54" s="31" t="s">
        <v>322</v>
      </c>
      <c r="O54" s="28" t="s">
        <v>234</v>
      </c>
      <c r="P54" s="26" t="s">
        <v>315</v>
      </c>
      <c r="Q54" s="29">
        <v>24162</v>
      </c>
      <c r="R54" s="29">
        <v>24165</v>
      </c>
    </row>
    <row r="55" spans="1:18" s="18" customFormat="1" ht="23" x14ac:dyDescent="0.7">
      <c r="A55" s="26">
        <v>2566</v>
      </c>
      <c r="B55" s="26" t="s">
        <v>29</v>
      </c>
      <c r="C55" s="23" t="s">
        <v>30</v>
      </c>
      <c r="D55" s="23" t="s">
        <v>152</v>
      </c>
      <c r="E55" s="23" t="s">
        <v>153</v>
      </c>
      <c r="F55" s="23" t="s">
        <v>69</v>
      </c>
      <c r="G55" s="24" t="s">
        <v>191</v>
      </c>
      <c r="H55" s="25">
        <v>4860</v>
      </c>
      <c r="I55" s="26" t="s">
        <v>32</v>
      </c>
      <c r="J55" s="26" t="s">
        <v>33</v>
      </c>
      <c r="K55" s="26" t="s">
        <v>7</v>
      </c>
      <c r="L55" s="25">
        <v>4860</v>
      </c>
      <c r="M55" s="25">
        <v>4860</v>
      </c>
      <c r="N55" s="31" t="s">
        <v>355</v>
      </c>
      <c r="O55" s="28" t="s">
        <v>244</v>
      </c>
      <c r="P55" s="26" t="s">
        <v>315</v>
      </c>
      <c r="Q55" s="29">
        <v>24166</v>
      </c>
      <c r="R55" s="29">
        <v>24168</v>
      </c>
    </row>
    <row r="56" spans="1:18" s="10" customFormat="1" ht="23" x14ac:dyDescent="0.7">
      <c r="A56" s="23">
        <v>2566</v>
      </c>
      <c r="B56" s="23" t="s">
        <v>29</v>
      </c>
      <c r="C56" s="23" t="s">
        <v>30</v>
      </c>
      <c r="D56" s="23" t="s">
        <v>152</v>
      </c>
      <c r="E56" s="23" t="s">
        <v>153</v>
      </c>
      <c r="F56" s="23" t="s">
        <v>69</v>
      </c>
      <c r="G56" s="24" t="s">
        <v>191</v>
      </c>
      <c r="H56" s="25">
        <v>1620</v>
      </c>
      <c r="I56" s="23" t="s">
        <v>32</v>
      </c>
      <c r="J56" s="23" t="s">
        <v>33</v>
      </c>
      <c r="K56" s="26" t="s">
        <v>7</v>
      </c>
      <c r="L56" s="25">
        <v>1620</v>
      </c>
      <c r="M56" s="25">
        <v>1620</v>
      </c>
      <c r="N56" s="31" t="s">
        <v>355</v>
      </c>
      <c r="O56" s="28" t="s">
        <v>245</v>
      </c>
      <c r="P56" s="23" t="s">
        <v>315</v>
      </c>
      <c r="Q56" s="29">
        <v>24166</v>
      </c>
      <c r="R56" s="29">
        <v>24168</v>
      </c>
    </row>
    <row r="57" spans="1:18" s="18" customFormat="1" ht="23" x14ac:dyDescent="0.7">
      <c r="A57" s="26">
        <v>2566</v>
      </c>
      <c r="B57" s="26" t="s">
        <v>29</v>
      </c>
      <c r="C57" s="23" t="s">
        <v>30</v>
      </c>
      <c r="D57" s="23" t="s">
        <v>152</v>
      </c>
      <c r="E57" s="23" t="s">
        <v>153</v>
      </c>
      <c r="F57" s="23" t="s">
        <v>69</v>
      </c>
      <c r="G57" s="24" t="s">
        <v>190</v>
      </c>
      <c r="H57" s="25">
        <v>7020</v>
      </c>
      <c r="I57" s="26" t="s">
        <v>32</v>
      </c>
      <c r="J57" s="26" t="s">
        <v>33</v>
      </c>
      <c r="K57" s="26" t="s">
        <v>7</v>
      </c>
      <c r="L57" s="25">
        <v>7020</v>
      </c>
      <c r="M57" s="25">
        <v>7020</v>
      </c>
      <c r="N57" s="31" t="s">
        <v>355</v>
      </c>
      <c r="O57" s="28" t="s">
        <v>244</v>
      </c>
      <c r="P57" s="23">
        <v>66099533341</v>
      </c>
      <c r="Q57" s="29">
        <v>24166</v>
      </c>
      <c r="R57" s="29">
        <v>24168</v>
      </c>
    </row>
    <row r="58" spans="1:18" s="10" customFormat="1" ht="23" x14ac:dyDescent="0.7">
      <c r="A58" s="23">
        <v>2566</v>
      </c>
      <c r="B58" s="23" t="s">
        <v>29</v>
      </c>
      <c r="C58" s="23" t="s">
        <v>30</v>
      </c>
      <c r="D58" s="23" t="s">
        <v>152</v>
      </c>
      <c r="E58" s="23" t="s">
        <v>153</v>
      </c>
      <c r="F58" s="23" t="s">
        <v>69</v>
      </c>
      <c r="G58" s="24" t="s">
        <v>191</v>
      </c>
      <c r="H58" s="25">
        <v>1570</v>
      </c>
      <c r="I58" s="23" t="s">
        <v>32</v>
      </c>
      <c r="J58" s="23" t="s">
        <v>33</v>
      </c>
      <c r="K58" s="26" t="s">
        <v>7</v>
      </c>
      <c r="L58" s="25">
        <v>1570</v>
      </c>
      <c r="M58" s="25">
        <v>1570</v>
      </c>
      <c r="N58" s="27" t="s">
        <v>329</v>
      </c>
      <c r="O58" s="28" t="s">
        <v>246</v>
      </c>
      <c r="P58" s="23" t="s">
        <v>315</v>
      </c>
      <c r="Q58" s="29">
        <v>24173</v>
      </c>
      <c r="R58" s="29">
        <v>24177</v>
      </c>
    </row>
    <row r="59" spans="1:18" s="10" customFormat="1" ht="23" x14ac:dyDescent="0.7">
      <c r="A59" s="23">
        <v>2566</v>
      </c>
      <c r="B59" s="23" t="s">
        <v>29</v>
      </c>
      <c r="C59" s="23" t="s">
        <v>30</v>
      </c>
      <c r="D59" s="23" t="s">
        <v>152</v>
      </c>
      <c r="E59" s="23" t="s">
        <v>153</v>
      </c>
      <c r="F59" s="23" t="s">
        <v>69</v>
      </c>
      <c r="G59" s="28" t="s">
        <v>192</v>
      </c>
      <c r="H59" s="25">
        <v>4000</v>
      </c>
      <c r="I59" s="23" t="s">
        <v>32</v>
      </c>
      <c r="J59" s="23" t="s">
        <v>33</v>
      </c>
      <c r="K59" s="26" t="s">
        <v>7</v>
      </c>
      <c r="L59" s="25">
        <v>4000</v>
      </c>
      <c r="M59" s="25">
        <v>4000</v>
      </c>
      <c r="N59" s="27" t="s">
        <v>326</v>
      </c>
      <c r="O59" s="28" t="s">
        <v>247</v>
      </c>
      <c r="P59" s="23" t="s">
        <v>315</v>
      </c>
      <c r="Q59" s="29">
        <v>24190</v>
      </c>
      <c r="R59" s="29">
        <v>24194</v>
      </c>
    </row>
    <row r="60" spans="1:18" s="18" customFormat="1" ht="23" x14ac:dyDescent="0.7">
      <c r="A60" s="26">
        <v>2566</v>
      </c>
      <c r="B60" s="26" t="s">
        <v>29</v>
      </c>
      <c r="C60" s="23" t="s">
        <v>30</v>
      </c>
      <c r="D60" s="23" t="s">
        <v>152</v>
      </c>
      <c r="E60" s="23" t="s">
        <v>153</v>
      </c>
      <c r="F60" s="23" t="s">
        <v>69</v>
      </c>
      <c r="G60" s="24" t="s">
        <v>193</v>
      </c>
      <c r="H60" s="25">
        <v>8550</v>
      </c>
      <c r="I60" s="26" t="s">
        <v>32</v>
      </c>
      <c r="J60" s="26" t="s">
        <v>33</v>
      </c>
      <c r="K60" s="26" t="s">
        <v>7</v>
      </c>
      <c r="L60" s="25">
        <v>8550</v>
      </c>
      <c r="M60" s="25">
        <v>8550</v>
      </c>
      <c r="N60" s="27" t="s">
        <v>326</v>
      </c>
      <c r="O60" s="28" t="s">
        <v>247</v>
      </c>
      <c r="P60" s="26">
        <v>66089469033</v>
      </c>
      <c r="Q60" s="29">
        <v>24137</v>
      </c>
      <c r="R60" s="29">
        <v>24140</v>
      </c>
    </row>
    <row r="61" spans="1:18" s="18" customFormat="1" ht="23" x14ac:dyDescent="0.7">
      <c r="A61" s="26">
        <v>2566</v>
      </c>
      <c r="B61" s="26" t="s">
        <v>29</v>
      </c>
      <c r="C61" s="23" t="s">
        <v>30</v>
      </c>
      <c r="D61" s="23" t="s">
        <v>152</v>
      </c>
      <c r="E61" s="23" t="s">
        <v>153</v>
      </c>
      <c r="F61" s="23" t="s">
        <v>69</v>
      </c>
      <c r="G61" s="24" t="s">
        <v>193</v>
      </c>
      <c r="H61" s="25">
        <v>4303</v>
      </c>
      <c r="I61" s="26" t="s">
        <v>32</v>
      </c>
      <c r="J61" s="26" t="s">
        <v>33</v>
      </c>
      <c r="K61" s="26" t="s">
        <v>7</v>
      </c>
      <c r="L61" s="25">
        <v>4303</v>
      </c>
      <c r="M61" s="25">
        <v>4303</v>
      </c>
      <c r="N61" s="27" t="s">
        <v>326</v>
      </c>
      <c r="O61" s="28" t="s">
        <v>247</v>
      </c>
      <c r="P61" s="26" t="s">
        <v>315</v>
      </c>
      <c r="Q61" s="29">
        <v>24137</v>
      </c>
      <c r="R61" s="29">
        <v>24140</v>
      </c>
    </row>
    <row r="62" spans="1:18" s="18" customFormat="1" ht="23" x14ac:dyDescent="0.7">
      <c r="A62" s="26">
        <v>2566</v>
      </c>
      <c r="B62" s="26" t="s">
        <v>29</v>
      </c>
      <c r="C62" s="23" t="s">
        <v>30</v>
      </c>
      <c r="D62" s="23" t="s">
        <v>152</v>
      </c>
      <c r="E62" s="23" t="s">
        <v>153</v>
      </c>
      <c r="F62" s="23" t="s">
        <v>69</v>
      </c>
      <c r="G62" s="24" t="s">
        <v>194</v>
      </c>
      <c r="H62" s="25">
        <v>4300</v>
      </c>
      <c r="I62" s="26" t="s">
        <v>32</v>
      </c>
      <c r="J62" s="26" t="s">
        <v>33</v>
      </c>
      <c r="K62" s="26" t="s">
        <v>7</v>
      </c>
      <c r="L62" s="25">
        <v>4300</v>
      </c>
      <c r="M62" s="25">
        <v>4300</v>
      </c>
      <c r="N62" s="27" t="s">
        <v>326</v>
      </c>
      <c r="O62" s="28" t="s">
        <v>247</v>
      </c>
      <c r="P62" s="26" t="s">
        <v>315</v>
      </c>
      <c r="Q62" s="29">
        <v>24137</v>
      </c>
      <c r="R62" s="29">
        <v>24140</v>
      </c>
    </row>
    <row r="63" spans="1:18" s="10" customFormat="1" ht="23" x14ac:dyDescent="0.7">
      <c r="A63" s="23">
        <v>2566</v>
      </c>
      <c r="B63" s="23" t="s">
        <v>29</v>
      </c>
      <c r="C63" s="23" t="s">
        <v>30</v>
      </c>
      <c r="D63" s="23" t="s">
        <v>152</v>
      </c>
      <c r="E63" s="23" t="s">
        <v>153</v>
      </c>
      <c r="F63" s="23" t="s">
        <v>69</v>
      </c>
      <c r="G63" s="24" t="s">
        <v>193</v>
      </c>
      <c r="H63" s="25">
        <v>9200</v>
      </c>
      <c r="I63" s="23" t="s">
        <v>32</v>
      </c>
      <c r="J63" s="23" t="s">
        <v>33</v>
      </c>
      <c r="K63" s="26" t="s">
        <v>7</v>
      </c>
      <c r="L63" s="25">
        <v>9200</v>
      </c>
      <c r="M63" s="25">
        <v>9200</v>
      </c>
      <c r="N63" s="27" t="s">
        <v>326</v>
      </c>
      <c r="O63" s="28" t="s">
        <v>247</v>
      </c>
      <c r="P63" s="23">
        <v>66089483394</v>
      </c>
      <c r="Q63" s="29">
        <v>24137</v>
      </c>
      <c r="R63" s="29">
        <v>24140</v>
      </c>
    </row>
    <row r="64" spans="1:18" s="10" customFormat="1" ht="23" x14ac:dyDescent="0.7">
      <c r="A64" s="23">
        <v>2566</v>
      </c>
      <c r="B64" s="23" t="s">
        <v>29</v>
      </c>
      <c r="C64" s="23" t="s">
        <v>30</v>
      </c>
      <c r="D64" s="23" t="s">
        <v>152</v>
      </c>
      <c r="E64" s="23" t="s">
        <v>153</v>
      </c>
      <c r="F64" s="23" t="s">
        <v>69</v>
      </c>
      <c r="G64" s="24" t="s">
        <v>193</v>
      </c>
      <c r="H64" s="25">
        <v>5500</v>
      </c>
      <c r="I64" s="23" t="s">
        <v>32</v>
      </c>
      <c r="J64" s="23" t="s">
        <v>33</v>
      </c>
      <c r="K64" s="26" t="s">
        <v>7</v>
      </c>
      <c r="L64" s="25">
        <v>5500</v>
      </c>
      <c r="M64" s="25">
        <v>5500</v>
      </c>
      <c r="N64" s="27" t="s">
        <v>326</v>
      </c>
      <c r="O64" s="28" t="s">
        <v>247</v>
      </c>
      <c r="P64" s="23">
        <v>66089474799</v>
      </c>
      <c r="Q64" s="29">
        <v>24137</v>
      </c>
      <c r="R64" s="29">
        <v>24140</v>
      </c>
    </row>
    <row r="65" spans="1:20" s="10" customFormat="1" ht="23" x14ac:dyDescent="0.7">
      <c r="A65" s="23">
        <v>2566</v>
      </c>
      <c r="B65" s="23" t="s">
        <v>29</v>
      </c>
      <c r="C65" s="23" t="s">
        <v>30</v>
      </c>
      <c r="D65" s="23" t="s">
        <v>152</v>
      </c>
      <c r="E65" s="23" t="s">
        <v>153</v>
      </c>
      <c r="F65" s="23" t="s">
        <v>69</v>
      </c>
      <c r="G65" s="24" t="s">
        <v>194</v>
      </c>
      <c r="H65" s="25">
        <v>4950</v>
      </c>
      <c r="I65" s="23" t="s">
        <v>32</v>
      </c>
      <c r="J65" s="23" t="s">
        <v>33</v>
      </c>
      <c r="K65" s="26" t="s">
        <v>7</v>
      </c>
      <c r="L65" s="25">
        <v>4950</v>
      </c>
      <c r="M65" s="25">
        <v>4950</v>
      </c>
      <c r="N65" s="27" t="s">
        <v>326</v>
      </c>
      <c r="O65" s="28" t="s">
        <v>247</v>
      </c>
      <c r="P65" s="23" t="s">
        <v>315</v>
      </c>
      <c r="Q65" s="29">
        <v>24137</v>
      </c>
      <c r="R65" s="29">
        <v>24140</v>
      </c>
    </row>
    <row r="66" spans="1:20" s="10" customFormat="1" ht="23" x14ac:dyDescent="0.7">
      <c r="A66" s="23">
        <v>2566</v>
      </c>
      <c r="B66" s="23" t="s">
        <v>29</v>
      </c>
      <c r="C66" s="23" t="s">
        <v>30</v>
      </c>
      <c r="D66" s="23" t="s">
        <v>152</v>
      </c>
      <c r="E66" s="23" t="s">
        <v>153</v>
      </c>
      <c r="F66" s="23" t="s">
        <v>69</v>
      </c>
      <c r="G66" s="24" t="s">
        <v>193</v>
      </c>
      <c r="H66" s="25">
        <v>6500</v>
      </c>
      <c r="I66" s="23" t="s">
        <v>32</v>
      </c>
      <c r="J66" s="23" t="s">
        <v>33</v>
      </c>
      <c r="K66" s="26" t="s">
        <v>7</v>
      </c>
      <c r="L66" s="25">
        <v>6500</v>
      </c>
      <c r="M66" s="25">
        <v>6500</v>
      </c>
      <c r="N66" s="27" t="s">
        <v>326</v>
      </c>
      <c r="O66" s="28" t="s">
        <v>247</v>
      </c>
      <c r="P66" s="23">
        <v>66089203426</v>
      </c>
      <c r="Q66" s="29">
        <v>24137</v>
      </c>
      <c r="R66" s="29">
        <v>24140</v>
      </c>
    </row>
    <row r="67" spans="1:20" s="10" customFormat="1" ht="23" x14ac:dyDescent="0.7">
      <c r="A67" s="23">
        <v>2566</v>
      </c>
      <c r="B67" s="23" t="s">
        <v>29</v>
      </c>
      <c r="C67" s="23" t="s">
        <v>30</v>
      </c>
      <c r="D67" s="23" t="s">
        <v>152</v>
      </c>
      <c r="E67" s="23" t="s">
        <v>153</v>
      </c>
      <c r="F67" s="23" t="s">
        <v>69</v>
      </c>
      <c r="G67" s="24" t="s">
        <v>195</v>
      </c>
      <c r="H67" s="25">
        <v>10870</v>
      </c>
      <c r="I67" s="23" t="s">
        <v>32</v>
      </c>
      <c r="J67" s="23" t="s">
        <v>33</v>
      </c>
      <c r="K67" s="26" t="s">
        <v>7</v>
      </c>
      <c r="L67" s="25">
        <v>10870</v>
      </c>
      <c r="M67" s="25">
        <v>10870</v>
      </c>
      <c r="N67" s="31" t="s">
        <v>323</v>
      </c>
      <c r="O67" s="28" t="s">
        <v>235</v>
      </c>
      <c r="P67" s="23">
        <v>66089152195</v>
      </c>
      <c r="Q67" s="29">
        <v>24228</v>
      </c>
      <c r="R67" s="29">
        <v>24232</v>
      </c>
      <c r="T67" s="47"/>
    </row>
    <row r="68" spans="1:20" s="10" customFormat="1" ht="23" x14ac:dyDescent="0.7">
      <c r="A68" s="23">
        <v>2566</v>
      </c>
      <c r="B68" s="23" t="s">
        <v>29</v>
      </c>
      <c r="C68" s="23" t="s">
        <v>30</v>
      </c>
      <c r="D68" s="23" t="s">
        <v>152</v>
      </c>
      <c r="E68" s="23" t="s">
        <v>153</v>
      </c>
      <c r="F68" s="23" t="s">
        <v>69</v>
      </c>
      <c r="G68" s="24" t="s">
        <v>196</v>
      </c>
      <c r="H68" s="25">
        <v>4000</v>
      </c>
      <c r="I68" s="23" t="s">
        <v>32</v>
      </c>
      <c r="J68" s="23" t="s">
        <v>33</v>
      </c>
      <c r="K68" s="26" t="s">
        <v>7</v>
      </c>
      <c r="L68" s="25">
        <v>4000</v>
      </c>
      <c r="M68" s="25">
        <v>4000</v>
      </c>
      <c r="N68" s="31" t="s">
        <v>322</v>
      </c>
      <c r="O68" s="28" t="s">
        <v>234</v>
      </c>
      <c r="P68" s="23" t="s">
        <v>315</v>
      </c>
      <c r="Q68" s="29">
        <v>24229</v>
      </c>
      <c r="R68" s="29">
        <v>24233</v>
      </c>
      <c r="T68" s="47"/>
    </row>
    <row r="69" spans="1:20" s="18" customFormat="1" ht="23" x14ac:dyDescent="0.7">
      <c r="A69" s="26">
        <v>2566</v>
      </c>
      <c r="B69" s="26" t="s">
        <v>29</v>
      </c>
      <c r="C69" s="23" t="s">
        <v>30</v>
      </c>
      <c r="D69" s="23" t="s">
        <v>152</v>
      </c>
      <c r="E69" s="23" t="s">
        <v>153</v>
      </c>
      <c r="F69" s="23" t="s">
        <v>69</v>
      </c>
      <c r="G69" s="24" t="s">
        <v>165</v>
      </c>
      <c r="H69" s="25">
        <v>16800</v>
      </c>
      <c r="I69" s="26" t="s">
        <v>32</v>
      </c>
      <c r="J69" s="26" t="s">
        <v>33</v>
      </c>
      <c r="K69" s="26" t="s">
        <v>7</v>
      </c>
      <c r="L69" s="25">
        <v>16800</v>
      </c>
      <c r="M69" s="25">
        <v>16800</v>
      </c>
      <c r="N69" s="31" t="s">
        <v>321</v>
      </c>
      <c r="O69" s="28" t="s">
        <v>233</v>
      </c>
      <c r="P69" s="26">
        <v>66099253091</v>
      </c>
      <c r="Q69" s="29">
        <v>24238</v>
      </c>
      <c r="R69" s="29">
        <v>24242</v>
      </c>
      <c r="T69" s="47"/>
    </row>
    <row r="70" spans="1:20" s="18" customFormat="1" ht="23" x14ac:dyDescent="0.7">
      <c r="A70" s="26">
        <v>2566</v>
      </c>
      <c r="B70" s="26" t="s">
        <v>29</v>
      </c>
      <c r="C70" s="23" t="s">
        <v>30</v>
      </c>
      <c r="D70" s="23" t="s">
        <v>152</v>
      </c>
      <c r="E70" s="23" t="s">
        <v>153</v>
      </c>
      <c r="F70" s="23" t="s">
        <v>69</v>
      </c>
      <c r="G70" s="24" t="s">
        <v>165</v>
      </c>
      <c r="H70" s="25">
        <v>3580</v>
      </c>
      <c r="I70" s="26" t="s">
        <v>32</v>
      </c>
      <c r="J70" s="26" t="s">
        <v>33</v>
      </c>
      <c r="K70" s="26" t="s">
        <v>7</v>
      </c>
      <c r="L70" s="25">
        <v>3580</v>
      </c>
      <c r="M70" s="25">
        <v>3580</v>
      </c>
      <c r="N70" s="27" t="s">
        <v>321</v>
      </c>
      <c r="O70" s="28" t="s">
        <v>233</v>
      </c>
      <c r="P70" s="26" t="s">
        <v>315</v>
      </c>
      <c r="Q70" s="29">
        <v>24238</v>
      </c>
      <c r="R70" s="29">
        <v>24242</v>
      </c>
      <c r="T70" s="47"/>
    </row>
    <row r="71" spans="1:20" s="10" customFormat="1" ht="23" x14ac:dyDescent="0.7">
      <c r="A71" s="23">
        <v>2566</v>
      </c>
      <c r="B71" s="23" t="s">
        <v>29</v>
      </c>
      <c r="C71" s="23" t="s">
        <v>30</v>
      </c>
      <c r="D71" s="23" t="s">
        <v>152</v>
      </c>
      <c r="E71" s="23" t="s">
        <v>153</v>
      </c>
      <c r="F71" s="23" t="s">
        <v>69</v>
      </c>
      <c r="G71" s="28" t="s">
        <v>197</v>
      </c>
      <c r="H71" s="25">
        <v>8236</v>
      </c>
      <c r="I71" s="23" t="s">
        <v>32</v>
      </c>
      <c r="J71" s="23" t="s">
        <v>33</v>
      </c>
      <c r="K71" s="26" t="s">
        <v>7</v>
      </c>
      <c r="L71" s="25">
        <v>8236</v>
      </c>
      <c r="M71" s="25">
        <v>8236</v>
      </c>
      <c r="N71" s="27" t="s">
        <v>317</v>
      </c>
      <c r="O71" s="28" t="s">
        <v>225</v>
      </c>
      <c r="P71" s="23">
        <v>66099478402</v>
      </c>
      <c r="Q71" s="29">
        <v>24236</v>
      </c>
      <c r="R71" s="29">
        <v>24240</v>
      </c>
      <c r="T71" s="47"/>
    </row>
    <row r="72" spans="1:20" s="10" customFormat="1" ht="23" x14ac:dyDescent="0.7">
      <c r="A72" s="23">
        <v>2566</v>
      </c>
      <c r="B72" s="23" t="s">
        <v>29</v>
      </c>
      <c r="C72" s="23" t="s">
        <v>30</v>
      </c>
      <c r="D72" s="23" t="s">
        <v>152</v>
      </c>
      <c r="E72" s="23" t="s">
        <v>153</v>
      </c>
      <c r="F72" s="23" t="s">
        <v>69</v>
      </c>
      <c r="G72" s="24" t="s">
        <v>165</v>
      </c>
      <c r="H72" s="25">
        <v>51000</v>
      </c>
      <c r="I72" s="23" t="s">
        <v>32</v>
      </c>
      <c r="J72" s="23" t="s">
        <v>33</v>
      </c>
      <c r="K72" s="26" t="s">
        <v>7</v>
      </c>
      <c r="L72" s="25">
        <v>51000</v>
      </c>
      <c r="M72" s="25">
        <v>51000</v>
      </c>
      <c r="N72" s="31" t="s">
        <v>324</v>
      </c>
      <c r="O72" s="28" t="s">
        <v>239</v>
      </c>
      <c r="P72" s="23">
        <v>66099253856</v>
      </c>
      <c r="Q72" s="29">
        <v>24258</v>
      </c>
      <c r="R72" s="29">
        <v>24262</v>
      </c>
      <c r="T72" s="47"/>
    </row>
    <row r="73" spans="1:20" s="10" customFormat="1" ht="23" x14ac:dyDescent="0.7">
      <c r="A73" s="23">
        <v>2566</v>
      </c>
      <c r="B73" s="23" t="s">
        <v>29</v>
      </c>
      <c r="C73" s="23" t="s">
        <v>30</v>
      </c>
      <c r="D73" s="23" t="s">
        <v>152</v>
      </c>
      <c r="E73" s="23" t="s">
        <v>153</v>
      </c>
      <c r="F73" s="23" t="s">
        <v>69</v>
      </c>
      <c r="G73" s="24" t="s">
        <v>198</v>
      </c>
      <c r="H73" s="25">
        <v>440441</v>
      </c>
      <c r="I73" s="23" t="s">
        <v>32</v>
      </c>
      <c r="J73" s="23" t="s">
        <v>33</v>
      </c>
      <c r="K73" s="26" t="s">
        <v>7</v>
      </c>
      <c r="L73" s="25">
        <v>440441</v>
      </c>
      <c r="M73" s="25">
        <v>440441</v>
      </c>
      <c r="N73" s="27" t="s">
        <v>330</v>
      </c>
      <c r="O73" s="28" t="s">
        <v>248</v>
      </c>
      <c r="P73" s="23">
        <v>66099250527</v>
      </c>
      <c r="Q73" s="32" t="s">
        <v>258</v>
      </c>
      <c r="R73" s="32" t="s">
        <v>366</v>
      </c>
      <c r="T73" s="47"/>
    </row>
    <row r="74" spans="1:20" s="10" customFormat="1" ht="23" x14ac:dyDescent="0.7">
      <c r="A74" s="23">
        <v>2566</v>
      </c>
      <c r="B74" s="23" t="s">
        <v>29</v>
      </c>
      <c r="C74" s="23" t="s">
        <v>30</v>
      </c>
      <c r="D74" s="23" t="s">
        <v>152</v>
      </c>
      <c r="E74" s="23" t="s">
        <v>153</v>
      </c>
      <c r="F74" s="23" t="s">
        <v>69</v>
      </c>
      <c r="G74" s="24" t="s">
        <v>199</v>
      </c>
      <c r="H74" s="25">
        <v>32865</v>
      </c>
      <c r="I74" s="23" t="s">
        <v>32</v>
      </c>
      <c r="J74" s="23" t="s">
        <v>33</v>
      </c>
      <c r="K74" s="26" t="s">
        <v>7</v>
      </c>
      <c r="L74" s="25">
        <v>32865</v>
      </c>
      <c r="M74" s="25">
        <v>32865</v>
      </c>
      <c r="N74" s="27" t="s">
        <v>322</v>
      </c>
      <c r="O74" s="28" t="s">
        <v>234</v>
      </c>
      <c r="P74" s="23">
        <v>66099524730</v>
      </c>
      <c r="Q74" s="29">
        <v>24243</v>
      </c>
      <c r="R74" s="29">
        <v>24247</v>
      </c>
      <c r="T74" s="47"/>
    </row>
    <row r="75" spans="1:20" s="10" customFormat="1" ht="23" x14ac:dyDescent="0.7">
      <c r="A75" s="23">
        <v>2566</v>
      </c>
      <c r="B75" s="23" t="s">
        <v>29</v>
      </c>
      <c r="C75" s="23" t="s">
        <v>30</v>
      </c>
      <c r="D75" s="23" t="s">
        <v>152</v>
      </c>
      <c r="E75" s="23" t="s">
        <v>153</v>
      </c>
      <c r="F75" s="23" t="s">
        <v>69</v>
      </c>
      <c r="G75" s="24" t="s">
        <v>200</v>
      </c>
      <c r="H75" s="25">
        <v>15543</v>
      </c>
      <c r="I75" s="23" t="s">
        <v>32</v>
      </c>
      <c r="J75" s="23" t="s">
        <v>33</v>
      </c>
      <c r="K75" s="26" t="s">
        <v>7</v>
      </c>
      <c r="L75" s="25">
        <v>15543</v>
      </c>
      <c r="M75" s="25">
        <v>15543</v>
      </c>
      <c r="N75" s="27" t="s">
        <v>322</v>
      </c>
      <c r="O75" s="28" t="s">
        <v>234</v>
      </c>
      <c r="P75" s="34">
        <v>66099523894</v>
      </c>
      <c r="Q75" s="29">
        <v>24243</v>
      </c>
      <c r="R75" s="29">
        <v>24247</v>
      </c>
      <c r="T75" s="47"/>
    </row>
    <row r="76" spans="1:20" s="10" customFormat="1" ht="23" x14ac:dyDescent="0.7">
      <c r="A76" s="23">
        <v>2566</v>
      </c>
      <c r="B76" s="23" t="s">
        <v>29</v>
      </c>
      <c r="C76" s="23" t="s">
        <v>30</v>
      </c>
      <c r="D76" s="23" t="s">
        <v>152</v>
      </c>
      <c r="E76" s="23" t="s">
        <v>153</v>
      </c>
      <c r="F76" s="23" t="s">
        <v>69</v>
      </c>
      <c r="G76" s="24" t="s">
        <v>201</v>
      </c>
      <c r="H76" s="25">
        <v>1800</v>
      </c>
      <c r="I76" s="23" t="s">
        <v>32</v>
      </c>
      <c r="J76" s="23" t="s">
        <v>33</v>
      </c>
      <c r="K76" s="26" t="s">
        <v>7</v>
      </c>
      <c r="L76" s="25">
        <v>1800</v>
      </c>
      <c r="M76" s="25">
        <v>1800</v>
      </c>
      <c r="N76" s="27" t="s">
        <v>327</v>
      </c>
      <c r="O76" s="28" t="s">
        <v>249</v>
      </c>
      <c r="P76" s="23" t="s">
        <v>315</v>
      </c>
      <c r="Q76" s="29">
        <v>24277</v>
      </c>
      <c r="R76" s="29">
        <v>24281</v>
      </c>
      <c r="T76" s="47"/>
    </row>
    <row r="77" spans="1:20" s="10" customFormat="1" ht="23" x14ac:dyDescent="0.7">
      <c r="A77" s="23">
        <v>2566</v>
      </c>
      <c r="B77" s="23" t="s">
        <v>29</v>
      </c>
      <c r="C77" s="23" t="s">
        <v>30</v>
      </c>
      <c r="D77" s="23" t="s">
        <v>152</v>
      </c>
      <c r="E77" s="23" t="s">
        <v>153</v>
      </c>
      <c r="F77" s="23" t="s">
        <v>69</v>
      </c>
      <c r="G77" s="24" t="s">
        <v>202</v>
      </c>
      <c r="H77" s="25">
        <v>7012</v>
      </c>
      <c r="I77" s="23" t="s">
        <v>32</v>
      </c>
      <c r="J77" s="23" t="s">
        <v>33</v>
      </c>
      <c r="K77" s="26" t="s">
        <v>7</v>
      </c>
      <c r="L77" s="25">
        <v>7012</v>
      </c>
      <c r="M77" s="25">
        <v>7012</v>
      </c>
      <c r="N77" s="31" t="s">
        <v>322</v>
      </c>
      <c r="O77" s="28" t="s">
        <v>234</v>
      </c>
      <c r="P77" s="23">
        <v>66099525081</v>
      </c>
      <c r="Q77" s="29">
        <v>24277</v>
      </c>
      <c r="R77" s="29">
        <v>24281</v>
      </c>
      <c r="T77" s="47"/>
    </row>
    <row r="78" spans="1:20" s="18" customFormat="1" ht="23" x14ac:dyDescent="0.7">
      <c r="A78" s="26">
        <v>2566</v>
      </c>
      <c r="B78" s="26" t="s">
        <v>29</v>
      </c>
      <c r="C78" s="23" t="s">
        <v>30</v>
      </c>
      <c r="D78" s="23" t="s">
        <v>152</v>
      </c>
      <c r="E78" s="23" t="s">
        <v>153</v>
      </c>
      <c r="F78" s="23" t="s">
        <v>69</v>
      </c>
      <c r="G78" s="28" t="s">
        <v>155</v>
      </c>
      <c r="H78" s="25">
        <v>3000</v>
      </c>
      <c r="I78" s="26" t="s">
        <v>32</v>
      </c>
      <c r="J78" s="26" t="s">
        <v>33</v>
      </c>
      <c r="K78" s="26" t="s">
        <v>7</v>
      </c>
      <c r="L78" s="25">
        <v>3000</v>
      </c>
      <c r="M78" s="25">
        <v>3000</v>
      </c>
      <c r="N78" s="31" t="s">
        <v>322</v>
      </c>
      <c r="O78" s="28" t="s">
        <v>234</v>
      </c>
      <c r="P78" s="26" t="s">
        <v>315</v>
      </c>
      <c r="Q78" s="29">
        <v>24253</v>
      </c>
      <c r="R78" s="29">
        <v>24257</v>
      </c>
      <c r="T78" s="47"/>
    </row>
    <row r="79" spans="1:20" s="10" customFormat="1" ht="23" x14ac:dyDescent="0.7">
      <c r="A79" s="23">
        <v>2566</v>
      </c>
      <c r="B79" s="23" t="s">
        <v>29</v>
      </c>
      <c r="C79" s="23" t="s">
        <v>30</v>
      </c>
      <c r="D79" s="23" t="s">
        <v>152</v>
      </c>
      <c r="E79" s="23" t="s">
        <v>153</v>
      </c>
      <c r="F79" s="23" t="s">
        <v>69</v>
      </c>
      <c r="G79" s="28" t="s">
        <v>155</v>
      </c>
      <c r="H79" s="28">
        <v>300</v>
      </c>
      <c r="I79" s="23" t="s">
        <v>32</v>
      </c>
      <c r="J79" s="23" t="s">
        <v>33</v>
      </c>
      <c r="K79" s="26" t="s">
        <v>7</v>
      </c>
      <c r="L79" s="28">
        <v>300</v>
      </c>
      <c r="M79" s="28">
        <v>300</v>
      </c>
      <c r="N79" s="27" t="s">
        <v>328</v>
      </c>
      <c r="O79" s="28" t="s">
        <v>250</v>
      </c>
      <c r="P79" s="23" t="s">
        <v>315</v>
      </c>
      <c r="Q79" s="29">
        <v>24253</v>
      </c>
      <c r="R79" s="29">
        <v>24257</v>
      </c>
      <c r="T79" s="47"/>
    </row>
    <row r="80" spans="1:20" s="10" customFormat="1" ht="23" x14ac:dyDescent="0.7">
      <c r="A80" s="23">
        <v>2566</v>
      </c>
      <c r="B80" s="23" t="s">
        <v>29</v>
      </c>
      <c r="C80" s="23" t="s">
        <v>30</v>
      </c>
      <c r="D80" s="23" t="s">
        <v>152</v>
      </c>
      <c r="E80" s="23" t="s">
        <v>153</v>
      </c>
      <c r="F80" s="23" t="s">
        <v>69</v>
      </c>
      <c r="G80" s="24" t="s">
        <v>203</v>
      </c>
      <c r="H80" s="25">
        <v>4960</v>
      </c>
      <c r="I80" s="23" t="s">
        <v>32</v>
      </c>
      <c r="J80" s="23" t="s">
        <v>33</v>
      </c>
      <c r="K80" s="26" t="s">
        <v>7</v>
      </c>
      <c r="L80" s="25">
        <v>4960</v>
      </c>
      <c r="M80" s="25">
        <v>4960</v>
      </c>
      <c r="N80" s="27" t="s">
        <v>326</v>
      </c>
      <c r="O80" s="28" t="s">
        <v>247</v>
      </c>
      <c r="P80" s="23" t="s">
        <v>315</v>
      </c>
      <c r="Q80" s="29">
        <v>24326</v>
      </c>
      <c r="R80" s="29">
        <v>24330</v>
      </c>
      <c r="T80" s="47"/>
    </row>
    <row r="81" spans="1:20" s="18" customFormat="1" ht="23" x14ac:dyDescent="0.7">
      <c r="A81" s="26">
        <v>2566</v>
      </c>
      <c r="B81" s="26" t="s">
        <v>29</v>
      </c>
      <c r="C81" s="23" t="s">
        <v>30</v>
      </c>
      <c r="D81" s="23" t="s">
        <v>152</v>
      </c>
      <c r="E81" s="23" t="s">
        <v>153</v>
      </c>
      <c r="F81" s="23" t="s">
        <v>69</v>
      </c>
      <c r="G81" s="24" t="s">
        <v>188</v>
      </c>
      <c r="H81" s="25">
        <v>4960</v>
      </c>
      <c r="I81" s="26" t="s">
        <v>32</v>
      </c>
      <c r="J81" s="26" t="s">
        <v>33</v>
      </c>
      <c r="K81" s="26" t="s">
        <v>7</v>
      </c>
      <c r="L81" s="25">
        <v>4960</v>
      </c>
      <c r="M81" s="25">
        <v>4960</v>
      </c>
      <c r="N81" s="27" t="s">
        <v>326</v>
      </c>
      <c r="O81" s="28" t="s">
        <v>247</v>
      </c>
      <c r="P81" s="26" t="s">
        <v>315</v>
      </c>
      <c r="Q81" s="29">
        <v>24326</v>
      </c>
      <c r="R81" s="29">
        <v>24330</v>
      </c>
      <c r="T81" s="47"/>
    </row>
    <row r="82" spans="1:20" s="10" customFormat="1" ht="23" x14ac:dyDescent="0.7">
      <c r="A82" s="23">
        <v>2566</v>
      </c>
      <c r="B82" s="23" t="s">
        <v>29</v>
      </c>
      <c r="C82" s="23" t="s">
        <v>30</v>
      </c>
      <c r="D82" s="23" t="s">
        <v>152</v>
      </c>
      <c r="E82" s="23" t="s">
        <v>153</v>
      </c>
      <c r="F82" s="23" t="s">
        <v>69</v>
      </c>
      <c r="G82" s="24" t="s">
        <v>165</v>
      </c>
      <c r="H82" s="25">
        <v>5000</v>
      </c>
      <c r="I82" s="23" t="s">
        <v>32</v>
      </c>
      <c r="J82" s="23" t="s">
        <v>33</v>
      </c>
      <c r="K82" s="26" t="s">
        <v>7</v>
      </c>
      <c r="L82" s="25">
        <v>5000</v>
      </c>
      <c r="M82" s="25">
        <v>5000</v>
      </c>
      <c r="N82" s="31" t="s">
        <v>323</v>
      </c>
      <c r="O82" s="28" t="s">
        <v>235</v>
      </c>
      <c r="P82" s="23">
        <v>66099512319</v>
      </c>
      <c r="Q82" s="29">
        <v>24326</v>
      </c>
      <c r="R82" s="29">
        <v>24330</v>
      </c>
      <c r="T82" s="47"/>
    </row>
    <row r="83" spans="1:20" s="18" customFormat="1" ht="23" x14ac:dyDescent="0.7">
      <c r="A83" s="26">
        <v>2566</v>
      </c>
      <c r="B83" s="26" t="s">
        <v>29</v>
      </c>
      <c r="C83" s="23" t="s">
        <v>30</v>
      </c>
      <c r="D83" s="23" t="s">
        <v>152</v>
      </c>
      <c r="E83" s="23" t="s">
        <v>153</v>
      </c>
      <c r="F83" s="23" t="s">
        <v>69</v>
      </c>
      <c r="G83" s="24" t="s">
        <v>195</v>
      </c>
      <c r="H83" s="25">
        <v>13940</v>
      </c>
      <c r="I83" s="26" t="s">
        <v>32</v>
      </c>
      <c r="J83" s="26" t="s">
        <v>33</v>
      </c>
      <c r="K83" s="26" t="s">
        <v>7</v>
      </c>
      <c r="L83" s="25">
        <v>13940</v>
      </c>
      <c r="M83" s="25">
        <v>13940</v>
      </c>
      <c r="N83" s="31" t="s">
        <v>323</v>
      </c>
      <c r="O83" s="28" t="s">
        <v>235</v>
      </c>
      <c r="P83" s="26">
        <v>66099511817</v>
      </c>
      <c r="Q83" s="29">
        <v>24326</v>
      </c>
      <c r="R83" s="29">
        <v>24330</v>
      </c>
      <c r="T83" s="47"/>
    </row>
    <row r="84" spans="1:20" s="10" customFormat="1" ht="23" x14ac:dyDescent="0.7">
      <c r="A84" s="23">
        <v>2566</v>
      </c>
      <c r="B84" s="23" t="s">
        <v>29</v>
      </c>
      <c r="C84" s="23" t="s">
        <v>30</v>
      </c>
      <c r="D84" s="23" t="s">
        <v>152</v>
      </c>
      <c r="E84" s="23" t="s">
        <v>153</v>
      </c>
      <c r="F84" s="23" t="s">
        <v>69</v>
      </c>
      <c r="G84" s="24" t="s">
        <v>166</v>
      </c>
      <c r="H84" s="25">
        <v>23880</v>
      </c>
      <c r="I84" s="23" t="s">
        <v>32</v>
      </c>
      <c r="J84" s="23" t="s">
        <v>33</v>
      </c>
      <c r="K84" s="26" t="s">
        <v>7</v>
      </c>
      <c r="L84" s="25">
        <v>23880</v>
      </c>
      <c r="M84" s="25">
        <v>23880</v>
      </c>
      <c r="N84" s="27" t="s">
        <v>356</v>
      </c>
      <c r="O84" s="28" t="s">
        <v>251</v>
      </c>
      <c r="P84" s="23">
        <v>66099497069</v>
      </c>
      <c r="Q84" s="29">
        <v>24337</v>
      </c>
      <c r="R84" s="29">
        <v>24341</v>
      </c>
      <c r="T84" s="47"/>
    </row>
    <row r="85" spans="1:20" s="10" customFormat="1" ht="23" x14ac:dyDescent="0.7">
      <c r="A85" s="23">
        <v>2566</v>
      </c>
      <c r="B85" s="23" t="s">
        <v>29</v>
      </c>
      <c r="C85" s="23" t="s">
        <v>30</v>
      </c>
      <c r="D85" s="23" t="s">
        <v>152</v>
      </c>
      <c r="E85" s="23" t="s">
        <v>153</v>
      </c>
      <c r="F85" s="23" t="s">
        <v>69</v>
      </c>
      <c r="G85" s="28" t="s">
        <v>204</v>
      </c>
      <c r="H85" s="25">
        <v>2579</v>
      </c>
      <c r="I85" s="23" t="s">
        <v>32</v>
      </c>
      <c r="J85" s="23" t="s">
        <v>33</v>
      </c>
      <c r="K85" s="26" t="s">
        <v>7</v>
      </c>
      <c r="L85" s="25">
        <v>2579</v>
      </c>
      <c r="M85" s="25">
        <v>2579</v>
      </c>
      <c r="N85" s="27" t="s">
        <v>322</v>
      </c>
      <c r="O85" s="28" t="s">
        <v>234</v>
      </c>
      <c r="P85" s="23" t="s">
        <v>315</v>
      </c>
      <c r="Q85" s="29">
        <v>24315</v>
      </c>
      <c r="R85" s="29">
        <v>24319</v>
      </c>
      <c r="T85" s="47"/>
    </row>
    <row r="86" spans="1:20" s="18" customFormat="1" ht="23" x14ac:dyDescent="0.7">
      <c r="A86" s="26">
        <v>2566</v>
      </c>
      <c r="B86" s="26" t="s">
        <v>29</v>
      </c>
      <c r="C86" s="23" t="s">
        <v>30</v>
      </c>
      <c r="D86" s="23" t="s">
        <v>152</v>
      </c>
      <c r="E86" s="23" t="s">
        <v>153</v>
      </c>
      <c r="F86" s="23" t="s">
        <v>69</v>
      </c>
      <c r="G86" s="28" t="s">
        <v>205</v>
      </c>
      <c r="H86" s="25">
        <v>3391</v>
      </c>
      <c r="I86" s="26" t="s">
        <v>32</v>
      </c>
      <c r="J86" s="26" t="s">
        <v>33</v>
      </c>
      <c r="K86" s="26" t="s">
        <v>7</v>
      </c>
      <c r="L86" s="25">
        <v>3391</v>
      </c>
      <c r="M86" s="25">
        <v>3391</v>
      </c>
      <c r="N86" s="27" t="s">
        <v>322</v>
      </c>
      <c r="O86" s="28" t="s">
        <v>234</v>
      </c>
      <c r="P86" s="26" t="s">
        <v>315</v>
      </c>
      <c r="Q86" s="29">
        <v>24315</v>
      </c>
      <c r="R86" s="29">
        <v>24319</v>
      </c>
      <c r="T86" s="47"/>
    </row>
    <row r="87" spans="1:20" s="10" customFormat="1" ht="23" x14ac:dyDescent="0.7">
      <c r="A87" s="23">
        <v>2566</v>
      </c>
      <c r="B87" s="23" t="s">
        <v>29</v>
      </c>
      <c r="C87" s="23" t="s">
        <v>30</v>
      </c>
      <c r="D87" s="23" t="s">
        <v>152</v>
      </c>
      <c r="E87" s="23" t="s">
        <v>153</v>
      </c>
      <c r="F87" s="23" t="s">
        <v>69</v>
      </c>
      <c r="G87" s="28" t="s">
        <v>206</v>
      </c>
      <c r="H87" s="25">
        <v>18789</v>
      </c>
      <c r="I87" s="23" t="s">
        <v>32</v>
      </c>
      <c r="J87" s="23" t="s">
        <v>33</v>
      </c>
      <c r="K87" s="26" t="s">
        <v>7</v>
      </c>
      <c r="L87" s="25">
        <v>18789</v>
      </c>
      <c r="M87" s="25">
        <v>18789</v>
      </c>
      <c r="N87" s="27" t="s">
        <v>322</v>
      </c>
      <c r="O87" s="28" t="s">
        <v>234</v>
      </c>
      <c r="P87" s="23">
        <v>66037003813</v>
      </c>
      <c r="Q87" s="29">
        <v>24315</v>
      </c>
      <c r="R87" s="29">
        <v>24319</v>
      </c>
      <c r="T87" s="47"/>
    </row>
    <row r="88" spans="1:20" s="10" customFormat="1" ht="23" x14ac:dyDescent="0.7">
      <c r="A88" s="23">
        <v>2566</v>
      </c>
      <c r="B88" s="23" t="s">
        <v>29</v>
      </c>
      <c r="C88" s="23" t="s">
        <v>30</v>
      </c>
      <c r="D88" s="23" t="s">
        <v>152</v>
      </c>
      <c r="E88" s="23" t="s">
        <v>153</v>
      </c>
      <c r="F88" s="23" t="s">
        <v>69</v>
      </c>
      <c r="G88" s="28" t="s">
        <v>207</v>
      </c>
      <c r="H88" s="25">
        <v>2983</v>
      </c>
      <c r="I88" s="23" t="s">
        <v>32</v>
      </c>
      <c r="J88" s="23" t="s">
        <v>33</v>
      </c>
      <c r="K88" s="26" t="s">
        <v>7</v>
      </c>
      <c r="L88" s="25">
        <v>2983</v>
      </c>
      <c r="M88" s="25">
        <v>2983</v>
      </c>
      <c r="N88" s="27" t="s">
        <v>322</v>
      </c>
      <c r="O88" s="28" t="s">
        <v>234</v>
      </c>
      <c r="P88" s="23" t="s">
        <v>315</v>
      </c>
      <c r="Q88" s="29">
        <v>24315</v>
      </c>
      <c r="R88" s="29">
        <v>24319</v>
      </c>
      <c r="T88" s="47"/>
    </row>
    <row r="89" spans="1:20" s="18" customFormat="1" ht="23" x14ac:dyDescent="0.7">
      <c r="A89" s="26">
        <v>2566</v>
      </c>
      <c r="B89" s="26" t="s">
        <v>29</v>
      </c>
      <c r="C89" s="23" t="s">
        <v>30</v>
      </c>
      <c r="D89" s="23" t="s">
        <v>152</v>
      </c>
      <c r="E89" s="23" t="s">
        <v>153</v>
      </c>
      <c r="F89" s="23" t="s">
        <v>69</v>
      </c>
      <c r="G89" s="24" t="s">
        <v>208</v>
      </c>
      <c r="H89" s="25">
        <v>6695</v>
      </c>
      <c r="I89" s="26" t="s">
        <v>32</v>
      </c>
      <c r="J89" s="26" t="s">
        <v>33</v>
      </c>
      <c r="K89" s="26" t="s">
        <v>7</v>
      </c>
      <c r="L89" s="25">
        <v>6695</v>
      </c>
      <c r="M89" s="25">
        <v>6695</v>
      </c>
      <c r="N89" s="27" t="s">
        <v>322</v>
      </c>
      <c r="O89" s="28" t="s">
        <v>234</v>
      </c>
      <c r="P89" s="26">
        <v>66099522175</v>
      </c>
      <c r="Q89" s="29">
        <v>24315</v>
      </c>
      <c r="R89" s="29">
        <v>24319</v>
      </c>
      <c r="T89" s="47"/>
    </row>
    <row r="90" spans="1:20" s="18" customFormat="1" ht="23" x14ac:dyDescent="0.7">
      <c r="A90" s="26">
        <v>2566</v>
      </c>
      <c r="B90" s="26" t="s">
        <v>29</v>
      </c>
      <c r="C90" s="23" t="s">
        <v>30</v>
      </c>
      <c r="D90" s="23" t="s">
        <v>152</v>
      </c>
      <c r="E90" s="23" t="s">
        <v>153</v>
      </c>
      <c r="F90" s="23" t="s">
        <v>69</v>
      </c>
      <c r="G90" s="24" t="s">
        <v>209</v>
      </c>
      <c r="H90" s="25">
        <v>7728</v>
      </c>
      <c r="I90" s="26" t="s">
        <v>32</v>
      </c>
      <c r="J90" s="26" t="s">
        <v>33</v>
      </c>
      <c r="K90" s="26" t="s">
        <v>7</v>
      </c>
      <c r="L90" s="25">
        <v>7728</v>
      </c>
      <c r="M90" s="25">
        <v>7728</v>
      </c>
      <c r="N90" s="31" t="s">
        <v>322</v>
      </c>
      <c r="O90" s="28" t="s">
        <v>234</v>
      </c>
      <c r="P90" s="26">
        <v>66099520488</v>
      </c>
      <c r="Q90" s="29">
        <v>24315</v>
      </c>
      <c r="R90" s="29">
        <v>24319</v>
      </c>
      <c r="T90" s="47"/>
    </row>
    <row r="91" spans="1:20" s="10" customFormat="1" ht="23" x14ac:dyDescent="0.7">
      <c r="A91" s="23">
        <v>2566</v>
      </c>
      <c r="B91" s="23" t="s">
        <v>29</v>
      </c>
      <c r="C91" s="23" t="s">
        <v>30</v>
      </c>
      <c r="D91" s="23" t="s">
        <v>152</v>
      </c>
      <c r="E91" s="23" t="s">
        <v>153</v>
      </c>
      <c r="F91" s="23" t="s">
        <v>69</v>
      </c>
      <c r="G91" s="28" t="s">
        <v>210</v>
      </c>
      <c r="H91" s="25">
        <v>4717</v>
      </c>
      <c r="I91" s="23" t="s">
        <v>32</v>
      </c>
      <c r="J91" s="23" t="s">
        <v>33</v>
      </c>
      <c r="K91" s="26" t="s">
        <v>7</v>
      </c>
      <c r="L91" s="25">
        <v>4717</v>
      </c>
      <c r="M91" s="25">
        <v>4717</v>
      </c>
      <c r="N91" s="27" t="s">
        <v>322</v>
      </c>
      <c r="O91" s="28" t="s">
        <v>234</v>
      </c>
      <c r="P91" s="23" t="s">
        <v>315</v>
      </c>
      <c r="Q91" s="29">
        <v>24315</v>
      </c>
      <c r="R91" s="29">
        <v>24319</v>
      </c>
      <c r="T91" s="47"/>
    </row>
    <row r="92" spans="1:20" s="10" customFormat="1" ht="23" x14ac:dyDescent="0.7">
      <c r="A92" s="23">
        <v>2566</v>
      </c>
      <c r="B92" s="23" t="s">
        <v>29</v>
      </c>
      <c r="C92" s="23" t="s">
        <v>30</v>
      </c>
      <c r="D92" s="23" t="s">
        <v>152</v>
      </c>
      <c r="E92" s="23" t="s">
        <v>153</v>
      </c>
      <c r="F92" s="23" t="s">
        <v>69</v>
      </c>
      <c r="G92" s="28" t="s">
        <v>211</v>
      </c>
      <c r="H92" s="25">
        <v>3448</v>
      </c>
      <c r="I92" s="23" t="s">
        <v>32</v>
      </c>
      <c r="J92" s="23" t="s">
        <v>33</v>
      </c>
      <c r="K92" s="26" t="s">
        <v>7</v>
      </c>
      <c r="L92" s="25">
        <v>3448</v>
      </c>
      <c r="M92" s="25">
        <v>3448</v>
      </c>
      <c r="N92" s="27" t="s">
        <v>322</v>
      </c>
      <c r="O92" s="28" t="s">
        <v>234</v>
      </c>
      <c r="P92" s="23" t="s">
        <v>315</v>
      </c>
      <c r="Q92" s="29">
        <v>24315</v>
      </c>
      <c r="R92" s="29">
        <v>24319</v>
      </c>
      <c r="T92" s="47"/>
    </row>
    <row r="93" spans="1:20" s="10" customFormat="1" ht="23" x14ac:dyDescent="0.7">
      <c r="A93" s="23">
        <v>2566</v>
      </c>
      <c r="B93" s="23" t="s">
        <v>29</v>
      </c>
      <c r="C93" s="23" t="s">
        <v>30</v>
      </c>
      <c r="D93" s="23" t="s">
        <v>152</v>
      </c>
      <c r="E93" s="23" t="s">
        <v>153</v>
      </c>
      <c r="F93" s="23" t="s">
        <v>69</v>
      </c>
      <c r="G93" s="24" t="s">
        <v>212</v>
      </c>
      <c r="H93" s="25">
        <v>9319</v>
      </c>
      <c r="I93" s="23" t="s">
        <v>32</v>
      </c>
      <c r="J93" s="23" t="s">
        <v>33</v>
      </c>
      <c r="K93" s="26" t="s">
        <v>7</v>
      </c>
      <c r="L93" s="25">
        <v>9319</v>
      </c>
      <c r="M93" s="25">
        <v>9319</v>
      </c>
      <c r="N93" s="27" t="s">
        <v>322</v>
      </c>
      <c r="O93" s="28" t="s">
        <v>234</v>
      </c>
      <c r="P93" s="23">
        <v>66099538775</v>
      </c>
      <c r="Q93" s="29">
        <v>24315</v>
      </c>
      <c r="R93" s="29">
        <v>24319</v>
      </c>
      <c r="T93" s="47"/>
    </row>
    <row r="94" spans="1:20" s="18" customFormat="1" ht="23" x14ac:dyDescent="0.7">
      <c r="A94" s="26">
        <v>2566</v>
      </c>
      <c r="B94" s="26" t="s">
        <v>29</v>
      </c>
      <c r="C94" s="23" t="s">
        <v>30</v>
      </c>
      <c r="D94" s="23" t="s">
        <v>152</v>
      </c>
      <c r="E94" s="23" t="s">
        <v>153</v>
      </c>
      <c r="F94" s="23" t="s">
        <v>69</v>
      </c>
      <c r="G94" s="28" t="s">
        <v>213</v>
      </c>
      <c r="H94" s="25">
        <v>4165</v>
      </c>
      <c r="I94" s="26" t="s">
        <v>32</v>
      </c>
      <c r="J94" s="26" t="s">
        <v>33</v>
      </c>
      <c r="K94" s="26" t="s">
        <v>7</v>
      </c>
      <c r="L94" s="25">
        <v>4165</v>
      </c>
      <c r="M94" s="25">
        <v>4165</v>
      </c>
      <c r="N94" s="27" t="s">
        <v>322</v>
      </c>
      <c r="O94" s="28" t="s">
        <v>234</v>
      </c>
      <c r="P94" s="26" t="s">
        <v>315</v>
      </c>
      <c r="Q94" s="29">
        <v>24315</v>
      </c>
      <c r="R94" s="29">
        <v>24319</v>
      </c>
      <c r="T94" s="47"/>
    </row>
    <row r="95" spans="1:20" s="18" customFormat="1" ht="23" x14ac:dyDescent="0.7">
      <c r="A95" s="26">
        <v>2566</v>
      </c>
      <c r="B95" s="26" t="s">
        <v>29</v>
      </c>
      <c r="C95" s="23" t="s">
        <v>30</v>
      </c>
      <c r="D95" s="23" t="s">
        <v>152</v>
      </c>
      <c r="E95" s="23" t="s">
        <v>153</v>
      </c>
      <c r="F95" s="23" t="s">
        <v>69</v>
      </c>
      <c r="G95" s="24" t="s">
        <v>214</v>
      </c>
      <c r="H95" s="25">
        <v>12947</v>
      </c>
      <c r="I95" s="26" t="s">
        <v>32</v>
      </c>
      <c r="J95" s="26" t="s">
        <v>33</v>
      </c>
      <c r="K95" s="26" t="s">
        <v>7</v>
      </c>
      <c r="L95" s="25">
        <v>12947</v>
      </c>
      <c r="M95" s="25">
        <v>12947</v>
      </c>
      <c r="N95" s="31" t="s">
        <v>322</v>
      </c>
      <c r="O95" s="28" t="s">
        <v>234</v>
      </c>
      <c r="P95" s="26">
        <v>66099539256</v>
      </c>
      <c r="Q95" s="29">
        <v>24315</v>
      </c>
      <c r="R95" s="29">
        <v>24319</v>
      </c>
      <c r="T95" s="47"/>
    </row>
    <row r="96" spans="1:20" s="10" customFormat="1" ht="23" x14ac:dyDescent="0.7">
      <c r="A96" s="23">
        <v>2566</v>
      </c>
      <c r="B96" s="23" t="s">
        <v>29</v>
      </c>
      <c r="C96" s="23" t="s">
        <v>30</v>
      </c>
      <c r="D96" s="23" t="s">
        <v>152</v>
      </c>
      <c r="E96" s="23" t="s">
        <v>153</v>
      </c>
      <c r="F96" s="23" t="s">
        <v>69</v>
      </c>
      <c r="G96" s="28" t="s">
        <v>215</v>
      </c>
      <c r="H96" s="35">
        <v>5000</v>
      </c>
      <c r="I96" s="23" t="s">
        <v>32</v>
      </c>
      <c r="J96" s="23" t="s">
        <v>33</v>
      </c>
      <c r="K96" s="26" t="s">
        <v>7</v>
      </c>
      <c r="L96" s="35">
        <v>5000</v>
      </c>
      <c r="M96" s="35">
        <v>5000</v>
      </c>
      <c r="N96" s="27" t="s">
        <v>326</v>
      </c>
      <c r="O96" s="28" t="s">
        <v>247</v>
      </c>
      <c r="P96" s="23">
        <v>66017174338</v>
      </c>
      <c r="Q96" s="29">
        <v>24315</v>
      </c>
      <c r="R96" s="29">
        <v>24319</v>
      </c>
      <c r="T96" s="47"/>
    </row>
    <row r="97" spans="1:20" s="10" customFormat="1" ht="23" x14ac:dyDescent="0.7">
      <c r="A97" s="23">
        <v>2566</v>
      </c>
      <c r="B97" s="23" t="s">
        <v>29</v>
      </c>
      <c r="C97" s="23" t="s">
        <v>30</v>
      </c>
      <c r="D97" s="23" t="s">
        <v>152</v>
      </c>
      <c r="E97" s="23" t="s">
        <v>153</v>
      </c>
      <c r="F97" s="23" t="s">
        <v>69</v>
      </c>
      <c r="G97" s="24" t="s">
        <v>186</v>
      </c>
      <c r="H97" s="25">
        <v>15820</v>
      </c>
      <c r="I97" s="23" t="s">
        <v>32</v>
      </c>
      <c r="J97" s="23" t="s">
        <v>33</v>
      </c>
      <c r="K97" s="26" t="s">
        <v>7</v>
      </c>
      <c r="L97" s="25">
        <v>15820</v>
      </c>
      <c r="M97" s="25">
        <v>15820</v>
      </c>
      <c r="N97" s="27" t="s">
        <v>322</v>
      </c>
      <c r="O97" s="28" t="s">
        <v>234</v>
      </c>
      <c r="P97" s="23">
        <v>66099539310</v>
      </c>
      <c r="Q97" s="36">
        <v>24307</v>
      </c>
      <c r="R97" s="36">
        <v>24311</v>
      </c>
      <c r="T97" s="47"/>
    </row>
    <row r="98" spans="1:20" s="10" customFormat="1" ht="23" x14ac:dyDescent="0.7">
      <c r="A98" s="23">
        <v>2566</v>
      </c>
      <c r="B98" s="23" t="s">
        <v>29</v>
      </c>
      <c r="C98" s="23" t="s">
        <v>30</v>
      </c>
      <c r="D98" s="23" t="s">
        <v>152</v>
      </c>
      <c r="E98" s="23" t="s">
        <v>153</v>
      </c>
      <c r="F98" s="23" t="s">
        <v>69</v>
      </c>
      <c r="G98" s="24" t="s">
        <v>216</v>
      </c>
      <c r="H98" s="25">
        <v>400454</v>
      </c>
      <c r="I98" s="23" t="s">
        <v>32</v>
      </c>
      <c r="J98" s="23" t="s">
        <v>33</v>
      </c>
      <c r="K98" s="26" t="s">
        <v>7</v>
      </c>
      <c r="L98" s="25">
        <v>400454</v>
      </c>
      <c r="M98" s="25">
        <v>400454</v>
      </c>
      <c r="N98" s="27" t="s">
        <v>357</v>
      </c>
      <c r="O98" s="28" t="s">
        <v>252</v>
      </c>
      <c r="P98" s="23">
        <v>66099539315</v>
      </c>
      <c r="Q98" s="23" t="s">
        <v>258</v>
      </c>
      <c r="R98" s="23" t="s">
        <v>366</v>
      </c>
      <c r="T98" s="47"/>
    </row>
    <row r="99" spans="1:20" s="10" customFormat="1" ht="23" x14ac:dyDescent="0.7">
      <c r="A99" s="23">
        <v>2566</v>
      </c>
      <c r="B99" s="23" t="s">
        <v>29</v>
      </c>
      <c r="C99" s="23" t="s">
        <v>30</v>
      </c>
      <c r="D99" s="23" t="s">
        <v>152</v>
      </c>
      <c r="E99" s="23" t="s">
        <v>153</v>
      </c>
      <c r="F99" s="23" t="s">
        <v>69</v>
      </c>
      <c r="G99" s="24" t="s">
        <v>217</v>
      </c>
      <c r="H99" s="25">
        <v>17708</v>
      </c>
      <c r="I99" s="23" t="s">
        <v>32</v>
      </c>
      <c r="J99" s="23" t="s">
        <v>33</v>
      </c>
      <c r="K99" s="26" t="s">
        <v>7</v>
      </c>
      <c r="L99" s="25">
        <v>17708</v>
      </c>
      <c r="M99" s="25">
        <v>17708</v>
      </c>
      <c r="N99" s="27" t="s">
        <v>358</v>
      </c>
      <c r="O99" s="28" t="s">
        <v>253</v>
      </c>
      <c r="P99" s="23">
        <v>66099546158</v>
      </c>
      <c r="Q99" s="36">
        <v>24337</v>
      </c>
      <c r="R99" s="36">
        <v>24341</v>
      </c>
      <c r="T99" s="47"/>
    </row>
    <row r="100" spans="1:20" s="18" customFormat="1" ht="23" x14ac:dyDescent="0.7">
      <c r="A100" s="26">
        <v>2566</v>
      </c>
      <c r="B100" s="26" t="s">
        <v>29</v>
      </c>
      <c r="C100" s="23" t="s">
        <v>30</v>
      </c>
      <c r="D100" s="23" t="s">
        <v>152</v>
      </c>
      <c r="E100" s="23" t="s">
        <v>153</v>
      </c>
      <c r="F100" s="23" t="s">
        <v>69</v>
      </c>
      <c r="G100" s="24" t="s">
        <v>217</v>
      </c>
      <c r="H100" s="25">
        <v>13000</v>
      </c>
      <c r="I100" s="26" t="s">
        <v>32</v>
      </c>
      <c r="J100" s="26" t="s">
        <v>33</v>
      </c>
      <c r="K100" s="26" t="s">
        <v>7</v>
      </c>
      <c r="L100" s="25">
        <v>13000</v>
      </c>
      <c r="M100" s="25">
        <v>13000</v>
      </c>
      <c r="N100" s="31" t="s">
        <v>353</v>
      </c>
      <c r="O100" s="28" t="s">
        <v>238</v>
      </c>
      <c r="P100" s="26">
        <v>66099546173</v>
      </c>
      <c r="Q100" s="36">
        <v>24337</v>
      </c>
      <c r="R100" s="36">
        <v>24341</v>
      </c>
      <c r="T100" s="47"/>
    </row>
    <row r="101" spans="1:20" s="10" customFormat="1" ht="23" x14ac:dyDescent="0.7">
      <c r="A101" s="23">
        <v>2566</v>
      </c>
      <c r="B101" s="23" t="s">
        <v>29</v>
      </c>
      <c r="C101" s="23" t="s">
        <v>30</v>
      </c>
      <c r="D101" s="23" t="s">
        <v>152</v>
      </c>
      <c r="E101" s="23" t="s">
        <v>153</v>
      </c>
      <c r="F101" s="23" t="s">
        <v>69</v>
      </c>
      <c r="G101" s="24" t="s">
        <v>186</v>
      </c>
      <c r="H101" s="25">
        <v>8950</v>
      </c>
      <c r="I101" s="23" t="s">
        <v>32</v>
      </c>
      <c r="J101" s="23" t="s">
        <v>33</v>
      </c>
      <c r="K101" s="26" t="s">
        <v>7</v>
      </c>
      <c r="L101" s="25">
        <v>8950</v>
      </c>
      <c r="M101" s="25">
        <v>8950</v>
      </c>
      <c r="N101" s="27" t="s">
        <v>324</v>
      </c>
      <c r="O101" s="28" t="s">
        <v>254</v>
      </c>
      <c r="P101" s="23">
        <v>66099540072</v>
      </c>
      <c r="Q101" s="36">
        <v>24347</v>
      </c>
      <c r="R101" s="36">
        <v>24351</v>
      </c>
      <c r="T101" s="47"/>
    </row>
    <row r="102" spans="1:20" s="18" customFormat="1" ht="23" x14ac:dyDescent="0.7">
      <c r="A102" s="26">
        <v>2566</v>
      </c>
      <c r="B102" s="26" t="s">
        <v>29</v>
      </c>
      <c r="C102" s="23" t="s">
        <v>30</v>
      </c>
      <c r="D102" s="23" t="s">
        <v>152</v>
      </c>
      <c r="E102" s="23" t="s">
        <v>153</v>
      </c>
      <c r="F102" s="23" t="s">
        <v>69</v>
      </c>
      <c r="G102" s="28" t="s">
        <v>218</v>
      </c>
      <c r="H102" s="25">
        <v>5800</v>
      </c>
      <c r="I102" s="26" t="s">
        <v>32</v>
      </c>
      <c r="J102" s="26" t="s">
        <v>33</v>
      </c>
      <c r="K102" s="26" t="s">
        <v>7</v>
      </c>
      <c r="L102" s="25">
        <v>5800</v>
      </c>
      <c r="M102" s="25">
        <v>5800</v>
      </c>
      <c r="N102" s="27" t="s">
        <v>324</v>
      </c>
      <c r="O102" s="28" t="s">
        <v>254</v>
      </c>
      <c r="P102" s="37">
        <v>66099539721</v>
      </c>
      <c r="Q102" s="36">
        <v>24357</v>
      </c>
      <c r="R102" s="36">
        <v>24361</v>
      </c>
      <c r="T102" s="47"/>
    </row>
    <row r="103" spans="1:20" s="18" customFormat="1" ht="23" x14ac:dyDescent="0.7">
      <c r="A103" s="26">
        <v>2566</v>
      </c>
      <c r="B103" s="26" t="s">
        <v>29</v>
      </c>
      <c r="C103" s="23" t="s">
        <v>30</v>
      </c>
      <c r="D103" s="23" t="s">
        <v>152</v>
      </c>
      <c r="E103" s="23" t="s">
        <v>153</v>
      </c>
      <c r="F103" s="23" t="s">
        <v>69</v>
      </c>
      <c r="G103" s="24" t="s">
        <v>219</v>
      </c>
      <c r="H103" s="25">
        <v>4540</v>
      </c>
      <c r="I103" s="26" t="s">
        <v>32</v>
      </c>
      <c r="J103" s="26" t="s">
        <v>33</v>
      </c>
      <c r="K103" s="26" t="s">
        <v>7</v>
      </c>
      <c r="L103" s="25">
        <v>4540</v>
      </c>
      <c r="M103" s="25">
        <v>4540</v>
      </c>
      <c r="N103" s="31" t="s">
        <v>319</v>
      </c>
      <c r="O103" s="28" t="s">
        <v>255</v>
      </c>
      <c r="P103" s="26" t="s">
        <v>315</v>
      </c>
      <c r="Q103" s="36">
        <v>24337</v>
      </c>
      <c r="R103" s="36">
        <v>24341</v>
      </c>
      <c r="T103" s="47"/>
    </row>
    <row r="104" spans="1:20" s="18" customFormat="1" ht="23" x14ac:dyDescent="0.7">
      <c r="A104" s="26">
        <v>2566</v>
      </c>
      <c r="B104" s="26" t="s">
        <v>29</v>
      </c>
      <c r="C104" s="23" t="s">
        <v>30</v>
      </c>
      <c r="D104" s="23" t="s">
        <v>152</v>
      </c>
      <c r="E104" s="23" t="s">
        <v>153</v>
      </c>
      <c r="F104" s="23" t="s">
        <v>69</v>
      </c>
      <c r="G104" s="24" t="s">
        <v>167</v>
      </c>
      <c r="H104" s="25">
        <v>3600</v>
      </c>
      <c r="I104" s="26" t="s">
        <v>32</v>
      </c>
      <c r="J104" s="26" t="s">
        <v>33</v>
      </c>
      <c r="K104" s="26" t="s">
        <v>7</v>
      </c>
      <c r="L104" s="25">
        <v>3600</v>
      </c>
      <c r="M104" s="25">
        <v>3600</v>
      </c>
      <c r="N104" s="27" t="s">
        <v>324</v>
      </c>
      <c r="O104" s="28" t="s">
        <v>254</v>
      </c>
      <c r="P104" s="26" t="s">
        <v>315</v>
      </c>
      <c r="Q104" s="36">
        <v>24351</v>
      </c>
      <c r="R104" s="36">
        <v>24355</v>
      </c>
      <c r="T104" s="47"/>
    </row>
    <row r="105" spans="1:20" s="10" customFormat="1" ht="23" x14ac:dyDescent="0.7">
      <c r="A105" s="23">
        <v>2566</v>
      </c>
      <c r="B105" s="23" t="s">
        <v>29</v>
      </c>
      <c r="C105" s="23" t="s">
        <v>30</v>
      </c>
      <c r="D105" s="23" t="s">
        <v>152</v>
      </c>
      <c r="E105" s="23" t="s">
        <v>153</v>
      </c>
      <c r="F105" s="23" t="s">
        <v>69</v>
      </c>
      <c r="G105" s="24" t="s">
        <v>165</v>
      </c>
      <c r="H105" s="25">
        <v>2500</v>
      </c>
      <c r="I105" s="23" t="s">
        <v>32</v>
      </c>
      <c r="J105" s="23" t="s">
        <v>33</v>
      </c>
      <c r="K105" s="26" t="s">
        <v>7</v>
      </c>
      <c r="L105" s="25">
        <v>2500</v>
      </c>
      <c r="M105" s="25">
        <v>2500</v>
      </c>
      <c r="N105" s="27" t="s">
        <v>324</v>
      </c>
      <c r="O105" s="28" t="s">
        <v>254</v>
      </c>
      <c r="P105" s="23" t="s">
        <v>315</v>
      </c>
      <c r="Q105" s="36">
        <v>24354</v>
      </c>
      <c r="R105" s="36">
        <v>24358</v>
      </c>
      <c r="T105" s="47"/>
    </row>
    <row r="106" spans="1:20" s="10" customFormat="1" ht="23" x14ac:dyDescent="0.7">
      <c r="A106" s="23">
        <v>2566</v>
      </c>
      <c r="B106" s="23" t="s">
        <v>29</v>
      </c>
      <c r="C106" s="23" t="s">
        <v>30</v>
      </c>
      <c r="D106" s="23" t="s">
        <v>152</v>
      </c>
      <c r="E106" s="23" t="s">
        <v>153</v>
      </c>
      <c r="F106" s="23" t="s">
        <v>69</v>
      </c>
      <c r="G106" s="24" t="s">
        <v>220</v>
      </c>
      <c r="H106" s="25">
        <v>3290</v>
      </c>
      <c r="I106" s="23" t="s">
        <v>32</v>
      </c>
      <c r="J106" s="23" t="s">
        <v>33</v>
      </c>
      <c r="K106" s="26" t="s">
        <v>7</v>
      </c>
      <c r="L106" s="25">
        <v>3290</v>
      </c>
      <c r="M106" s="25">
        <v>3290</v>
      </c>
      <c r="N106" s="31" t="s">
        <v>324</v>
      </c>
      <c r="O106" s="28" t="s">
        <v>254</v>
      </c>
      <c r="P106" s="23" t="s">
        <v>315</v>
      </c>
      <c r="Q106" s="36">
        <v>24356</v>
      </c>
      <c r="R106" s="36">
        <v>24360</v>
      </c>
      <c r="T106" s="47"/>
    </row>
    <row r="107" spans="1:20" s="10" customFormat="1" ht="23" x14ac:dyDescent="0.7">
      <c r="A107" s="23">
        <v>2566</v>
      </c>
      <c r="B107" s="23" t="s">
        <v>29</v>
      </c>
      <c r="C107" s="23" t="s">
        <v>30</v>
      </c>
      <c r="D107" s="23" t="s">
        <v>152</v>
      </c>
      <c r="E107" s="23" t="s">
        <v>153</v>
      </c>
      <c r="F107" s="23" t="s">
        <v>69</v>
      </c>
      <c r="G107" s="28" t="s">
        <v>221</v>
      </c>
      <c r="H107" s="25">
        <v>35310</v>
      </c>
      <c r="I107" s="23" t="s">
        <v>32</v>
      </c>
      <c r="J107" s="23" t="s">
        <v>33</v>
      </c>
      <c r="K107" s="26" t="s">
        <v>7</v>
      </c>
      <c r="L107" s="25">
        <v>35310</v>
      </c>
      <c r="M107" s="25">
        <v>35310</v>
      </c>
      <c r="N107" s="27" t="s">
        <v>346</v>
      </c>
      <c r="O107" s="28" t="s">
        <v>256</v>
      </c>
      <c r="P107" s="23">
        <v>66099651858</v>
      </c>
      <c r="Q107" s="36">
        <v>24369</v>
      </c>
      <c r="R107" s="36">
        <v>24373</v>
      </c>
      <c r="T107" s="47"/>
    </row>
    <row r="108" spans="1:20" s="10" customFormat="1" ht="23" x14ac:dyDescent="0.7">
      <c r="A108" s="23">
        <v>2566</v>
      </c>
      <c r="B108" s="23" t="s">
        <v>29</v>
      </c>
      <c r="C108" s="23" t="s">
        <v>30</v>
      </c>
      <c r="D108" s="23" t="s">
        <v>152</v>
      </c>
      <c r="E108" s="23" t="s">
        <v>153</v>
      </c>
      <c r="F108" s="23" t="s">
        <v>69</v>
      </c>
      <c r="G108" s="28" t="s">
        <v>222</v>
      </c>
      <c r="H108" s="25">
        <v>7594</v>
      </c>
      <c r="I108" s="23" t="s">
        <v>32</v>
      </c>
      <c r="J108" s="23" t="s">
        <v>33</v>
      </c>
      <c r="K108" s="26" t="s">
        <v>7</v>
      </c>
      <c r="L108" s="25">
        <v>7594</v>
      </c>
      <c r="M108" s="25">
        <v>7594</v>
      </c>
      <c r="N108" s="27" t="s">
        <v>322</v>
      </c>
      <c r="O108" s="28" t="s">
        <v>234</v>
      </c>
      <c r="P108" s="23">
        <v>66037542277</v>
      </c>
      <c r="Q108" s="36">
        <v>24379</v>
      </c>
      <c r="R108" s="36">
        <v>24383</v>
      </c>
      <c r="T108" s="47"/>
    </row>
    <row r="109" spans="1:20" s="10" customFormat="1" ht="23" x14ac:dyDescent="0.7">
      <c r="A109" s="23">
        <v>2566</v>
      </c>
      <c r="B109" s="23" t="s">
        <v>29</v>
      </c>
      <c r="C109" s="23" t="s">
        <v>30</v>
      </c>
      <c r="D109" s="23" t="s">
        <v>152</v>
      </c>
      <c r="E109" s="23" t="s">
        <v>153</v>
      </c>
      <c r="F109" s="23" t="s">
        <v>69</v>
      </c>
      <c r="G109" s="24" t="s">
        <v>260</v>
      </c>
      <c r="H109" s="25">
        <v>45000</v>
      </c>
      <c r="I109" s="23" t="s">
        <v>32</v>
      </c>
      <c r="J109" s="23" t="s">
        <v>33</v>
      </c>
      <c r="K109" s="26" t="s">
        <v>7</v>
      </c>
      <c r="L109" s="25">
        <v>45000</v>
      </c>
      <c r="M109" s="25">
        <v>45000</v>
      </c>
      <c r="N109" s="27" t="s">
        <v>359</v>
      </c>
      <c r="O109" s="28" t="s">
        <v>286</v>
      </c>
      <c r="P109" s="23">
        <v>66099651860</v>
      </c>
      <c r="Q109" s="29">
        <v>24032</v>
      </c>
      <c r="R109" s="29">
        <v>24036</v>
      </c>
      <c r="T109" s="47"/>
    </row>
    <row r="110" spans="1:20" s="18" customFormat="1" ht="24" x14ac:dyDescent="0.8">
      <c r="A110" s="26">
        <v>2566</v>
      </c>
      <c r="B110" s="26" t="s">
        <v>29</v>
      </c>
      <c r="C110" s="23" t="s">
        <v>30</v>
      </c>
      <c r="D110" s="23" t="s">
        <v>152</v>
      </c>
      <c r="E110" s="23" t="s">
        <v>153</v>
      </c>
      <c r="F110" s="23" t="s">
        <v>69</v>
      </c>
      <c r="G110" s="24" t="s">
        <v>261</v>
      </c>
      <c r="H110" s="25">
        <v>32400</v>
      </c>
      <c r="I110" s="26" t="s">
        <v>32</v>
      </c>
      <c r="J110" s="26" t="s">
        <v>33</v>
      </c>
      <c r="K110" s="26" t="s">
        <v>7</v>
      </c>
      <c r="L110" s="25">
        <v>32400</v>
      </c>
      <c r="M110" s="25">
        <v>32400</v>
      </c>
      <c r="N110" s="42">
        <v>363560002548</v>
      </c>
      <c r="O110" s="28" t="s">
        <v>254</v>
      </c>
      <c r="P110" s="26" t="s">
        <v>345</v>
      </c>
      <c r="Q110" s="29">
        <v>24048</v>
      </c>
      <c r="R110" s="29">
        <v>24052</v>
      </c>
      <c r="T110" s="47"/>
    </row>
    <row r="111" spans="1:20" s="10" customFormat="1" ht="23" x14ac:dyDescent="0.7">
      <c r="A111" s="23">
        <v>2566</v>
      </c>
      <c r="B111" s="23" t="s">
        <v>29</v>
      </c>
      <c r="C111" s="23" t="s">
        <v>30</v>
      </c>
      <c r="D111" s="23" t="s">
        <v>152</v>
      </c>
      <c r="E111" s="23" t="s">
        <v>153</v>
      </c>
      <c r="F111" s="23" t="s">
        <v>69</v>
      </c>
      <c r="G111" s="24" t="s">
        <v>262</v>
      </c>
      <c r="H111" s="25">
        <v>7400</v>
      </c>
      <c r="I111" s="23" t="s">
        <v>32</v>
      </c>
      <c r="J111" s="23" t="s">
        <v>33</v>
      </c>
      <c r="K111" s="26" t="s">
        <v>7</v>
      </c>
      <c r="L111" s="25">
        <v>7400</v>
      </c>
      <c r="M111" s="25">
        <v>7400</v>
      </c>
      <c r="N111" s="27" t="s">
        <v>343</v>
      </c>
      <c r="O111" s="28" t="s">
        <v>287</v>
      </c>
      <c r="P111" s="23">
        <v>65117201518</v>
      </c>
      <c r="Q111" s="29">
        <v>24048</v>
      </c>
      <c r="R111" s="29">
        <v>24052</v>
      </c>
      <c r="T111" s="47"/>
    </row>
    <row r="112" spans="1:20" s="18" customFormat="1" ht="23" x14ac:dyDescent="0.7">
      <c r="A112" s="26">
        <v>2566</v>
      </c>
      <c r="B112" s="26" t="s">
        <v>29</v>
      </c>
      <c r="C112" s="23" t="s">
        <v>30</v>
      </c>
      <c r="D112" s="23" t="s">
        <v>152</v>
      </c>
      <c r="E112" s="23" t="s">
        <v>153</v>
      </c>
      <c r="F112" s="23" t="s">
        <v>69</v>
      </c>
      <c r="G112" s="24" t="s">
        <v>260</v>
      </c>
      <c r="H112" s="25">
        <v>16200</v>
      </c>
      <c r="I112" s="26" t="s">
        <v>32</v>
      </c>
      <c r="J112" s="26" t="s">
        <v>33</v>
      </c>
      <c r="K112" s="26" t="s">
        <v>7</v>
      </c>
      <c r="L112" s="25">
        <v>16200</v>
      </c>
      <c r="M112" s="25">
        <v>16200</v>
      </c>
      <c r="N112" s="27" t="s">
        <v>344</v>
      </c>
      <c r="O112" s="28" t="s">
        <v>288</v>
      </c>
      <c r="P112" s="26">
        <v>66017175124</v>
      </c>
      <c r="Q112" s="29">
        <v>24066</v>
      </c>
      <c r="R112" s="29">
        <v>24070</v>
      </c>
      <c r="T112" s="47"/>
    </row>
    <row r="113" spans="1:20" s="10" customFormat="1" ht="24" x14ac:dyDescent="0.8">
      <c r="A113" s="23">
        <v>2566</v>
      </c>
      <c r="B113" s="23" t="s">
        <v>29</v>
      </c>
      <c r="C113" s="23" t="s">
        <v>30</v>
      </c>
      <c r="D113" s="23" t="s">
        <v>152</v>
      </c>
      <c r="E113" s="23" t="s">
        <v>153</v>
      </c>
      <c r="F113" s="23" t="s">
        <v>69</v>
      </c>
      <c r="G113" s="24" t="s">
        <v>260</v>
      </c>
      <c r="H113" s="25">
        <v>6000</v>
      </c>
      <c r="I113" s="23" t="s">
        <v>32</v>
      </c>
      <c r="J113" s="23" t="s">
        <v>33</v>
      </c>
      <c r="K113" s="26" t="s">
        <v>7</v>
      </c>
      <c r="L113" s="25">
        <v>6000</v>
      </c>
      <c r="M113" s="25">
        <v>6000</v>
      </c>
      <c r="N113" s="43" t="s">
        <v>331</v>
      </c>
      <c r="O113" s="28" t="s">
        <v>289</v>
      </c>
      <c r="P113" s="23">
        <v>66017174759</v>
      </c>
      <c r="Q113" s="29">
        <v>24040</v>
      </c>
      <c r="R113" s="29">
        <v>24044</v>
      </c>
      <c r="T113" s="47"/>
    </row>
    <row r="114" spans="1:20" s="18" customFormat="1" ht="23" x14ac:dyDescent="0.7">
      <c r="A114" s="26">
        <v>2566</v>
      </c>
      <c r="B114" s="26" t="s">
        <v>29</v>
      </c>
      <c r="C114" s="23" t="s">
        <v>30</v>
      </c>
      <c r="D114" s="23" t="s">
        <v>152</v>
      </c>
      <c r="E114" s="23" t="s">
        <v>153</v>
      </c>
      <c r="F114" s="23" t="s">
        <v>69</v>
      </c>
      <c r="G114" s="24" t="s">
        <v>262</v>
      </c>
      <c r="H114" s="25">
        <v>2150</v>
      </c>
      <c r="I114" s="26" t="s">
        <v>32</v>
      </c>
      <c r="J114" s="26" t="s">
        <v>33</v>
      </c>
      <c r="K114" s="26" t="s">
        <v>7</v>
      </c>
      <c r="L114" s="25">
        <v>2150</v>
      </c>
      <c r="M114" s="25">
        <v>2150</v>
      </c>
      <c r="N114" s="31" t="s">
        <v>340</v>
      </c>
      <c r="O114" s="28" t="s">
        <v>290</v>
      </c>
      <c r="P114" s="26" t="s">
        <v>315</v>
      </c>
      <c r="Q114" s="29">
        <v>24060</v>
      </c>
      <c r="R114" s="29">
        <v>24064</v>
      </c>
      <c r="T114" s="47"/>
    </row>
    <row r="115" spans="1:20" s="18" customFormat="1" ht="23" x14ac:dyDescent="0.7">
      <c r="A115" s="26">
        <v>2566</v>
      </c>
      <c r="B115" s="26" t="s">
        <v>29</v>
      </c>
      <c r="C115" s="23" t="s">
        <v>30</v>
      </c>
      <c r="D115" s="23" t="s">
        <v>152</v>
      </c>
      <c r="E115" s="23" t="s">
        <v>153</v>
      </c>
      <c r="F115" s="23" t="s">
        <v>69</v>
      </c>
      <c r="G115" s="28" t="s">
        <v>263</v>
      </c>
      <c r="H115" s="25">
        <v>10000</v>
      </c>
      <c r="I115" s="26" t="s">
        <v>32</v>
      </c>
      <c r="J115" s="26" t="s">
        <v>33</v>
      </c>
      <c r="K115" s="26" t="s">
        <v>7</v>
      </c>
      <c r="L115" s="25">
        <v>10000</v>
      </c>
      <c r="M115" s="25">
        <v>10000</v>
      </c>
      <c r="N115" s="31" t="s">
        <v>342</v>
      </c>
      <c r="O115" s="28" t="s">
        <v>291</v>
      </c>
      <c r="P115" s="26" t="s">
        <v>341</v>
      </c>
      <c r="Q115" s="29">
        <v>24062</v>
      </c>
      <c r="R115" s="29">
        <v>24066</v>
      </c>
      <c r="T115" s="47"/>
    </row>
    <row r="116" spans="1:20" s="10" customFormat="1" ht="23" x14ac:dyDescent="0.7">
      <c r="A116" s="23">
        <v>2566</v>
      </c>
      <c r="B116" s="23" t="s">
        <v>29</v>
      </c>
      <c r="C116" s="23" t="s">
        <v>30</v>
      </c>
      <c r="D116" s="23" t="s">
        <v>152</v>
      </c>
      <c r="E116" s="23" t="s">
        <v>153</v>
      </c>
      <c r="F116" s="23" t="s">
        <v>69</v>
      </c>
      <c r="G116" s="28" t="s">
        <v>264</v>
      </c>
      <c r="H116" s="25">
        <v>3000</v>
      </c>
      <c r="I116" s="23" t="s">
        <v>32</v>
      </c>
      <c r="J116" s="23" t="s">
        <v>33</v>
      </c>
      <c r="K116" s="26" t="s">
        <v>7</v>
      </c>
      <c r="L116" s="25">
        <v>3000</v>
      </c>
      <c r="M116" s="25">
        <v>3000</v>
      </c>
      <c r="N116" s="27" t="s">
        <v>360</v>
      </c>
      <c r="O116" s="28" t="s">
        <v>292</v>
      </c>
      <c r="P116" s="23" t="s">
        <v>315</v>
      </c>
      <c r="Q116" s="29">
        <v>24055</v>
      </c>
      <c r="R116" s="29">
        <v>24059</v>
      </c>
      <c r="T116" s="47"/>
    </row>
    <row r="117" spans="1:20" s="10" customFormat="1" ht="24" x14ac:dyDescent="0.8">
      <c r="A117" s="23">
        <v>2566</v>
      </c>
      <c r="B117" s="23" t="s">
        <v>29</v>
      </c>
      <c r="C117" s="23" t="s">
        <v>30</v>
      </c>
      <c r="D117" s="23" t="s">
        <v>152</v>
      </c>
      <c r="E117" s="23" t="s">
        <v>153</v>
      </c>
      <c r="F117" s="23" t="s">
        <v>69</v>
      </c>
      <c r="G117" s="24" t="s">
        <v>265</v>
      </c>
      <c r="H117" s="25">
        <v>1860</v>
      </c>
      <c r="I117" s="23" t="s">
        <v>32</v>
      </c>
      <c r="J117" s="23" t="s">
        <v>33</v>
      </c>
      <c r="K117" s="26" t="s">
        <v>7</v>
      </c>
      <c r="L117" s="25">
        <v>1860</v>
      </c>
      <c r="M117" s="25">
        <v>1860</v>
      </c>
      <c r="N117" s="42">
        <v>5361290017296</v>
      </c>
      <c r="O117" s="28" t="s">
        <v>293</v>
      </c>
      <c r="P117" s="23" t="s">
        <v>315</v>
      </c>
      <c r="Q117" s="29">
        <v>24053</v>
      </c>
      <c r="R117" s="29">
        <v>24057</v>
      </c>
      <c r="T117" s="47"/>
    </row>
    <row r="118" spans="1:20" s="10" customFormat="1" ht="24" x14ac:dyDescent="0.8">
      <c r="A118" s="23">
        <v>2566</v>
      </c>
      <c r="B118" s="23" t="s">
        <v>29</v>
      </c>
      <c r="C118" s="23" t="s">
        <v>30</v>
      </c>
      <c r="D118" s="23" t="s">
        <v>152</v>
      </c>
      <c r="E118" s="23" t="s">
        <v>153</v>
      </c>
      <c r="F118" s="23" t="s">
        <v>69</v>
      </c>
      <c r="G118" s="24" t="s">
        <v>266</v>
      </c>
      <c r="H118" s="38">
        <v>13770</v>
      </c>
      <c r="I118" s="23" t="s">
        <v>32</v>
      </c>
      <c r="J118" s="23" t="s">
        <v>33</v>
      </c>
      <c r="K118" s="26" t="s">
        <v>7</v>
      </c>
      <c r="L118" s="38">
        <v>13770</v>
      </c>
      <c r="M118" s="38">
        <v>13770</v>
      </c>
      <c r="N118" s="42">
        <v>5361290017296</v>
      </c>
      <c r="O118" s="28" t="s">
        <v>293</v>
      </c>
      <c r="P118" s="23">
        <v>66017142752</v>
      </c>
      <c r="Q118" s="29">
        <v>24060</v>
      </c>
      <c r="R118" s="29">
        <v>24064</v>
      </c>
      <c r="T118" s="47"/>
    </row>
    <row r="119" spans="1:20" s="10" customFormat="1" ht="24" x14ac:dyDescent="0.8">
      <c r="A119" s="23">
        <v>2566</v>
      </c>
      <c r="B119" s="23" t="s">
        <v>29</v>
      </c>
      <c r="C119" s="23" t="s">
        <v>30</v>
      </c>
      <c r="D119" s="23" t="s">
        <v>152</v>
      </c>
      <c r="E119" s="23" t="s">
        <v>153</v>
      </c>
      <c r="F119" s="23" t="s">
        <v>69</v>
      </c>
      <c r="G119" s="24" t="s">
        <v>265</v>
      </c>
      <c r="H119" s="38">
        <v>24040</v>
      </c>
      <c r="I119" s="23" t="s">
        <v>32</v>
      </c>
      <c r="J119" s="23" t="s">
        <v>33</v>
      </c>
      <c r="K119" s="26" t="s">
        <v>7</v>
      </c>
      <c r="L119" s="38">
        <v>24040</v>
      </c>
      <c r="M119" s="38">
        <v>24040</v>
      </c>
      <c r="N119" s="42">
        <v>5361290017296</v>
      </c>
      <c r="O119" s="28" t="s">
        <v>293</v>
      </c>
      <c r="P119" s="23">
        <v>66017143317</v>
      </c>
      <c r="Q119" s="29">
        <v>24060</v>
      </c>
      <c r="R119" s="29">
        <v>24064</v>
      </c>
      <c r="T119" s="47"/>
    </row>
    <row r="120" spans="1:20" s="10" customFormat="1" ht="24" x14ac:dyDescent="0.8">
      <c r="A120" s="23">
        <v>2566</v>
      </c>
      <c r="B120" s="23" t="s">
        <v>29</v>
      </c>
      <c r="C120" s="23" t="s">
        <v>30</v>
      </c>
      <c r="D120" s="23" t="s">
        <v>152</v>
      </c>
      <c r="E120" s="23" t="s">
        <v>153</v>
      </c>
      <c r="F120" s="23" t="s">
        <v>69</v>
      </c>
      <c r="G120" s="24" t="s">
        <v>260</v>
      </c>
      <c r="H120" s="38">
        <v>7500</v>
      </c>
      <c r="I120" s="23" t="s">
        <v>32</v>
      </c>
      <c r="J120" s="23" t="s">
        <v>33</v>
      </c>
      <c r="K120" s="26" t="s">
        <v>7</v>
      </c>
      <c r="L120" s="38">
        <v>7500</v>
      </c>
      <c r="M120" s="38">
        <v>7500</v>
      </c>
      <c r="N120" s="42">
        <v>5361290017296</v>
      </c>
      <c r="O120" s="28" t="s">
        <v>293</v>
      </c>
      <c r="P120" s="23">
        <v>66017143663</v>
      </c>
      <c r="Q120" s="29">
        <v>24061</v>
      </c>
      <c r="R120" s="29">
        <v>24065</v>
      </c>
      <c r="T120" s="47"/>
    </row>
    <row r="121" spans="1:20" s="18" customFormat="1" ht="24" x14ac:dyDescent="0.8">
      <c r="A121" s="26">
        <v>2566</v>
      </c>
      <c r="B121" s="26" t="s">
        <v>29</v>
      </c>
      <c r="C121" s="23" t="s">
        <v>30</v>
      </c>
      <c r="D121" s="23" t="s">
        <v>152</v>
      </c>
      <c r="E121" s="23" t="s">
        <v>153</v>
      </c>
      <c r="F121" s="23" t="s">
        <v>69</v>
      </c>
      <c r="G121" s="28" t="s">
        <v>267</v>
      </c>
      <c r="H121" s="25">
        <v>3475</v>
      </c>
      <c r="I121" s="26" t="s">
        <v>32</v>
      </c>
      <c r="J121" s="26" t="s">
        <v>33</v>
      </c>
      <c r="K121" s="26" t="s">
        <v>7</v>
      </c>
      <c r="L121" s="25">
        <v>3475</v>
      </c>
      <c r="M121" s="25">
        <v>3475</v>
      </c>
      <c r="N121" s="42">
        <v>5361290017296</v>
      </c>
      <c r="O121" s="28" t="s">
        <v>293</v>
      </c>
      <c r="P121" s="26" t="s">
        <v>315</v>
      </c>
      <c r="Q121" s="29">
        <v>24061</v>
      </c>
      <c r="R121" s="29">
        <v>24065</v>
      </c>
      <c r="T121" s="47"/>
    </row>
    <row r="122" spans="1:20" s="10" customFormat="1" ht="24" x14ac:dyDescent="0.8">
      <c r="A122" s="23">
        <v>2566</v>
      </c>
      <c r="B122" s="23" t="s">
        <v>29</v>
      </c>
      <c r="C122" s="23" t="s">
        <v>30</v>
      </c>
      <c r="D122" s="23" t="s">
        <v>152</v>
      </c>
      <c r="E122" s="23" t="s">
        <v>153</v>
      </c>
      <c r="F122" s="23" t="s">
        <v>69</v>
      </c>
      <c r="G122" s="28" t="s">
        <v>268</v>
      </c>
      <c r="H122" s="25">
        <v>1830</v>
      </c>
      <c r="I122" s="23" t="s">
        <v>32</v>
      </c>
      <c r="J122" s="23" t="s">
        <v>33</v>
      </c>
      <c r="K122" s="26" t="s">
        <v>7</v>
      </c>
      <c r="L122" s="25">
        <v>1830</v>
      </c>
      <c r="M122" s="25">
        <v>1830</v>
      </c>
      <c r="N122" s="42">
        <v>5361290017296</v>
      </c>
      <c r="O122" s="28" t="s">
        <v>293</v>
      </c>
      <c r="P122" s="23" t="s">
        <v>315</v>
      </c>
      <c r="Q122" s="29">
        <v>24062</v>
      </c>
      <c r="R122" s="29">
        <v>24066</v>
      </c>
      <c r="T122" s="47"/>
    </row>
    <row r="123" spans="1:20" s="10" customFormat="1" ht="24" x14ac:dyDescent="0.8">
      <c r="A123" s="23">
        <v>2566</v>
      </c>
      <c r="B123" s="23" t="s">
        <v>29</v>
      </c>
      <c r="C123" s="23" t="s">
        <v>30</v>
      </c>
      <c r="D123" s="23" t="s">
        <v>152</v>
      </c>
      <c r="E123" s="23" t="s">
        <v>153</v>
      </c>
      <c r="F123" s="23" t="s">
        <v>69</v>
      </c>
      <c r="G123" s="28" t="s">
        <v>268</v>
      </c>
      <c r="H123" s="25">
        <v>2345</v>
      </c>
      <c r="I123" s="23" t="s">
        <v>32</v>
      </c>
      <c r="J123" s="23" t="s">
        <v>33</v>
      </c>
      <c r="K123" s="26" t="s">
        <v>7</v>
      </c>
      <c r="L123" s="25">
        <v>2345</v>
      </c>
      <c r="M123" s="25">
        <v>2345</v>
      </c>
      <c r="N123" s="42">
        <v>5361290017296</v>
      </c>
      <c r="O123" s="28" t="s">
        <v>293</v>
      </c>
      <c r="P123" s="23" t="s">
        <v>315</v>
      </c>
      <c r="Q123" s="29">
        <v>24062</v>
      </c>
      <c r="R123" s="29">
        <v>24066</v>
      </c>
      <c r="T123" s="47"/>
    </row>
    <row r="124" spans="1:20" s="18" customFormat="1" ht="24" x14ac:dyDescent="0.8">
      <c r="A124" s="26">
        <v>2566</v>
      </c>
      <c r="B124" s="26" t="s">
        <v>29</v>
      </c>
      <c r="C124" s="23" t="s">
        <v>30</v>
      </c>
      <c r="D124" s="23" t="s">
        <v>152</v>
      </c>
      <c r="E124" s="23" t="s">
        <v>153</v>
      </c>
      <c r="F124" s="23" t="s">
        <v>69</v>
      </c>
      <c r="G124" s="28" t="s">
        <v>269</v>
      </c>
      <c r="H124" s="25">
        <v>3340</v>
      </c>
      <c r="I124" s="26" t="s">
        <v>32</v>
      </c>
      <c r="J124" s="26" t="s">
        <v>33</v>
      </c>
      <c r="K124" s="26" t="s">
        <v>7</v>
      </c>
      <c r="L124" s="25">
        <v>3340</v>
      </c>
      <c r="M124" s="25">
        <v>3340</v>
      </c>
      <c r="N124" s="42">
        <v>5361290017296</v>
      </c>
      <c r="O124" s="28" t="s">
        <v>293</v>
      </c>
      <c r="P124" s="26" t="s">
        <v>315</v>
      </c>
      <c r="Q124" s="29">
        <v>24062</v>
      </c>
      <c r="R124" s="29">
        <v>24066</v>
      </c>
      <c r="T124" s="47"/>
    </row>
    <row r="125" spans="1:20" s="10" customFormat="1" ht="24" x14ac:dyDescent="0.8">
      <c r="A125" s="23">
        <v>2566</v>
      </c>
      <c r="B125" s="23" t="s">
        <v>29</v>
      </c>
      <c r="C125" s="23" t="s">
        <v>30</v>
      </c>
      <c r="D125" s="23" t="s">
        <v>152</v>
      </c>
      <c r="E125" s="23" t="s">
        <v>153</v>
      </c>
      <c r="F125" s="23" t="s">
        <v>69</v>
      </c>
      <c r="G125" s="28" t="s">
        <v>270</v>
      </c>
      <c r="H125" s="25">
        <v>1380</v>
      </c>
      <c r="I125" s="23" t="s">
        <v>32</v>
      </c>
      <c r="J125" s="23" t="s">
        <v>33</v>
      </c>
      <c r="K125" s="26" t="s">
        <v>7</v>
      </c>
      <c r="L125" s="25">
        <v>1380</v>
      </c>
      <c r="M125" s="25">
        <v>1380</v>
      </c>
      <c r="N125" s="42">
        <v>5361290017296</v>
      </c>
      <c r="O125" s="28" t="s">
        <v>293</v>
      </c>
      <c r="P125" s="23" t="s">
        <v>315</v>
      </c>
      <c r="Q125" s="29">
        <v>24062</v>
      </c>
      <c r="R125" s="29">
        <v>24066</v>
      </c>
      <c r="T125" s="47"/>
    </row>
    <row r="126" spans="1:20" s="10" customFormat="1" ht="23" x14ac:dyDescent="0.7">
      <c r="A126" s="23">
        <v>2566</v>
      </c>
      <c r="B126" s="23" t="s">
        <v>29</v>
      </c>
      <c r="C126" s="23" t="s">
        <v>30</v>
      </c>
      <c r="D126" s="23" t="s">
        <v>152</v>
      </c>
      <c r="E126" s="23" t="s">
        <v>153</v>
      </c>
      <c r="F126" s="23" t="s">
        <v>69</v>
      </c>
      <c r="G126" s="28" t="s">
        <v>267</v>
      </c>
      <c r="H126" s="25">
        <v>3688</v>
      </c>
      <c r="I126" s="23" t="s">
        <v>32</v>
      </c>
      <c r="J126" s="23" t="s">
        <v>33</v>
      </c>
      <c r="K126" s="26" t="s">
        <v>7</v>
      </c>
      <c r="L126" s="25">
        <v>3688</v>
      </c>
      <c r="M126" s="25">
        <v>3688</v>
      </c>
      <c r="N126" s="27" t="s">
        <v>322</v>
      </c>
      <c r="O126" s="28" t="s">
        <v>234</v>
      </c>
      <c r="P126" s="23" t="s">
        <v>315</v>
      </c>
      <c r="Q126" s="29">
        <v>24067</v>
      </c>
      <c r="R126" s="29">
        <v>24071</v>
      </c>
      <c r="T126" s="47"/>
    </row>
    <row r="127" spans="1:20" s="10" customFormat="1" ht="23" x14ac:dyDescent="0.7">
      <c r="A127" s="23">
        <v>2566</v>
      </c>
      <c r="B127" s="23" t="s">
        <v>29</v>
      </c>
      <c r="C127" s="23" t="s">
        <v>30</v>
      </c>
      <c r="D127" s="23" t="s">
        <v>152</v>
      </c>
      <c r="E127" s="23" t="s">
        <v>153</v>
      </c>
      <c r="F127" s="23" t="s">
        <v>69</v>
      </c>
      <c r="G127" s="28" t="s">
        <v>271</v>
      </c>
      <c r="H127" s="25">
        <v>3696</v>
      </c>
      <c r="I127" s="23" t="s">
        <v>32</v>
      </c>
      <c r="J127" s="23" t="s">
        <v>33</v>
      </c>
      <c r="K127" s="26" t="s">
        <v>7</v>
      </c>
      <c r="L127" s="25">
        <v>3696</v>
      </c>
      <c r="M127" s="25">
        <v>3696</v>
      </c>
      <c r="N127" s="27" t="s">
        <v>322</v>
      </c>
      <c r="O127" s="28" t="s">
        <v>234</v>
      </c>
      <c r="P127" s="23" t="s">
        <v>315</v>
      </c>
      <c r="Q127" s="29">
        <v>24067</v>
      </c>
      <c r="R127" s="29">
        <v>24071</v>
      </c>
      <c r="T127" s="47"/>
    </row>
    <row r="128" spans="1:20" s="10" customFormat="1" ht="23" x14ac:dyDescent="0.7">
      <c r="A128" s="23">
        <v>2566</v>
      </c>
      <c r="B128" s="23" t="s">
        <v>29</v>
      </c>
      <c r="C128" s="23" t="s">
        <v>30</v>
      </c>
      <c r="D128" s="23" t="s">
        <v>152</v>
      </c>
      <c r="E128" s="23" t="s">
        <v>153</v>
      </c>
      <c r="F128" s="23" t="s">
        <v>69</v>
      </c>
      <c r="G128" s="28" t="s">
        <v>272</v>
      </c>
      <c r="H128" s="25">
        <v>4992</v>
      </c>
      <c r="I128" s="23" t="s">
        <v>32</v>
      </c>
      <c r="J128" s="23" t="s">
        <v>33</v>
      </c>
      <c r="K128" s="26" t="s">
        <v>7</v>
      </c>
      <c r="L128" s="25">
        <v>4992</v>
      </c>
      <c r="M128" s="25">
        <v>4992</v>
      </c>
      <c r="N128" s="27" t="s">
        <v>322</v>
      </c>
      <c r="O128" s="28" t="s">
        <v>234</v>
      </c>
      <c r="P128" s="23" t="s">
        <v>315</v>
      </c>
      <c r="Q128" s="29">
        <v>24067</v>
      </c>
      <c r="R128" s="29">
        <v>24071</v>
      </c>
      <c r="T128" s="47"/>
    </row>
    <row r="129" spans="1:20" s="10" customFormat="1" ht="23" x14ac:dyDescent="0.7">
      <c r="A129" s="23">
        <v>2566</v>
      </c>
      <c r="B129" s="23" t="s">
        <v>29</v>
      </c>
      <c r="C129" s="23" t="s">
        <v>30</v>
      </c>
      <c r="D129" s="23" t="s">
        <v>152</v>
      </c>
      <c r="E129" s="23" t="s">
        <v>153</v>
      </c>
      <c r="F129" s="23" t="s">
        <v>69</v>
      </c>
      <c r="G129" s="24" t="s">
        <v>259</v>
      </c>
      <c r="H129" s="25">
        <v>9515</v>
      </c>
      <c r="I129" s="23" t="s">
        <v>32</v>
      </c>
      <c r="J129" s="23" t="s">
        <v>33</v>
      </c>
      <c r="K129" s="26" t="s">
        <v>7</v>
      </c>
      <c r="L129" s="25">
        <v>9515</v>
      </c>
      <c r="M129" s="25">
        <v>9515</v>
      </c>
      <c r="N129" s="27" t="s">
        <v>322</v>
      </c>
      <c r="O129" s="28" t="s">
        <v>234</v>
      </c>
      <c r="P129" s="23">
        <v>66017392179</v>
      </c>
      <c r="Q129" s="29">
        <v>24067</v>
      </c>
      <c r="R129" s="29">
        <v>24071</v>
      </c>
      <c r="T129" s="47"/>
    </row>
    <row r="130" spans="1:20" s="10" customFormat="1" ht="23" x14ac:dyDescent="0.7">
      <c r="A130" s="23">
        <v>2566</v>
      </c>
      <c r="B130" s="23" t="s">
        <v>29</v>
      </c>
      <c r="C130" s="23" t="s">
        <v>30</v>
      </c>
      <c r="D130" s="23" t="s">
        <v>152</v>
      </c>
      <c r="E130" s="23" t="s">
        <v>153</v>
      </c>
      <c r="F130" s="23" t="s">
        <v>69</v>
      </c>
      <c r="G130" s="28" t="s">
        <v>274</v>
      </c>
      <c r="H130" s="25">
        <v>1000</v>
      </c>
      <c r="I130" s="23" t="s">
        <v>32</v>
      </c>
      <c r="J130" s="23" t="s">
        <v>33</v>
      </c>
      <c r="K130" s="26" t="s">
        <v>7</v>
      </c>
      <c r="L130" s="25">
        <v>1000</v>
      </c>
      <c r="M130" s="25">
        <v>1000</v>
      </c>
      <c r="N130" s="27" t="s">
        <v>322</v>
      </c>
      <c r="O130" s="28" t="s">
        <v>234</v>
      </c>
      <c r="P130" s="23" t="s">
        <v>315</v>
      </c>
      <c r="Q130" s="29">
        <v>24096</v>
      </c>
      <c r="R130" s="29">
        <v>24100</v>
      </c>
      <c r="T130" s="47"/>
    </row>
    <row r="131" spans="1:20" s="18" customFormat="1" ht="24" x14ac:dyDescent="0.8">
      <c r="A131" s="26">
        <v>2566</v>
      </c>
      <c r="B131" s="26" t="s">
        <v>29</v>
      </c>
      <c r="C131" s="23" t="s">
        <v>30</v>
      </c>
      <c r="D131" s="23" t="s">
        <v>152</v>
      </c>
      <c r="E131" s="23" t="s">
        <v>153</v>
      </c>
      <c r="F131" s="23" t="s">
        <v>69</v>
      </c>
      <c r="G131" s="28" t="s">
        <v>273</v>
      </c>
      <c r="H131" s="25">
        <v>1300</v>
      </c>
      <c r="I131" s="26" t="s">
        <v>32</v>
      </c>
      <c r="J131" s="26" t="s">
        <v>33</v>
      </c>
      <c r="K131" s="26" t="s">
        <v>7</v>
      </c>
      <c r="L131" s="25">
        <v>1300</v>
      </c>
      <c r="M131" s="25">
        <v>1300</v>
      </c>
      <c r="N131" s="42">
        <v>5361290017296</v>
      </c>
      <c r="O131" s="28" t="s">
        <v>293</v>
      </c>
      <c r="P131" s="23" t="s">
        <v>315</v>
      </c>
      <c r="Q131" s="29">
        <v>24102</v>
      </c>
      <c r="R131" s="29">
        <v>24106</v>
      </c>
      <c r="T131" s="47"/>
    </row>
    <row r="132" spans="1:20" s="18" customFormat="1" ht="24" x14ac:dyDescent="0.8">
      <c r="A132" s="26">
        <v>2566</v>
      </c>
      <c r="B132" s="26" t="s">
        <v>29</v>
      </c>
      <c r="C132" s="23" t="s">
        <v>30</v>
      </c>
      <c r="D132" s="23" t="s">
        <v>152</v>
      </c>
      <c r="E132" s="23" t="s">
        <v>153</v>
      </c>
      <c r="F132" s="23" t="s">
        <v>69</v>
      </c>
      <c r="G132" s="24" t="s">
        <v>275</v>
      </c>
      <c r="H132" s="25">
        <v>2450</v>
      </c>
      <c r="I132" s="26" t="s">
        <v>32</v>
      </c>
      <c r="J132" s="26" t="s">
        <v>33</v>
      </c>
      <c r="K132" s="26" t="s">
        <v>7</v>
      </c>
      <c r="L132" s="25">
        <v>2450</v>
      </c>
      <c r="M132" s="25">
        <v>2450</v>
      </c>
      <c r="N132" s="42">
        <v>5361290017296</v>
      </c>
      <c r="O132" s="28" t="s">
        <v>293</v>
      </c>
      <c r="P132" s="23" t="s">
        <v>315</v>
      </c>
      <c r="Q132" s="29">
        <v>24102</v>
      </c>
      <c r="R132" s="29">
        <v>24106</v>
      </c>
      <c r="T132" s="47"/>
    </row>
    <row r="133" spans="1:20" s="18" customFormat="1" ht="24" x14ac:dyDescent="0.8">
      <c r="A133" s="26">
        <v>2566</v>
      </c>
      <c r="B133" s="26" t="s">
        <v>29</v>
      </c>
      <c r="C133" s="23" t="s">
        <v>30</v>
      </c>
      <c r="D133" s="23" t="s">
        <v>152</v>
      </c>
      <c r="E133" s="23" t="s">
        <v>153</v>
      </c>
      <c r="F133" s="23" t="s">
        <v>69</v>
      </c>
      <c r="G133" s="28" t="s">
        <v>274</v>
      </c>
      <c r="H133" s="25">
        <v>1500</v>
      </c>
      <c r="I133" s="26" t="s">
        <v>32</v>
      </c>
      <c r="J133" s="26" t="s">
        <v>33</v>
      </c>
      <c r="K133" s="26" t="s">
        <v>7</v>
      </c>
      <c r="L133" s="25">
        <v>1500</v>
      </c>
      <c r="M133" s="25">
        <v>1500</v>
      </c>
      <c r="N133" s="42">
        <v>5361290017296</v>
      </c>
      <c r="O133" s="28" t="s">
        <v>293</v>
      </c>
      <c r="P133" s="23" t="s">
        <v>315</v>
      </c>
      <c r="Q133" s="29">
        <v>24117</v>
      </c>
      <c r="R133" s="29">
        <v>24121</v>
      </c>
      <c r="T133" s="47"/>
    </row>
    <row r="134" spans="1:20" s="10" customFormat="1" ht="23" x14ac:dyDescent="0.7">
      <c r="A134" s="23">
        <v>2566</v>
      </c>
      <c r="B134" s="23" t="s">
        <v>29</v>
      </c>
      <c r="C134" s="23" t="s">
        <v>30</v>
      </c>
      <c r="D134" s="23" t="s">
        <v>152</v>
      </c>
      <c r="E134" s="23" t="s">
        <v>153</v>
      </c>
      <c r="F134" s="23" t="s">
        <v>69</v>
      </c>
      <c r="G134" s="28" t="s">
        <v>274</v>
      </c>
      <c r="H134" s="25">
        <v>1300</v>
      </c>
      <c r="I134" s="23" t="s">
        <v>32</v>
      </c>
      <c r="J134" s="23" t="s">
        <v>33</v>
      </c>
      <c r="K134" s="26" t="s">
        <v>7</v>
      </c>
      <c r="L134" s="25">
        <v>1300</v>
      </c>
      <c r="M134" s="25">
        <v>1300</v>
      </c>
      <c r="N134" s="27" t="s">
        <v>322</v>
      </c>
      <c r="O134" s="28" t="s">
        <v>234</v>
      </c>
      <c r="P134" s="23" t="s">
        <v>315</v>
      </c>
      <c r="Q134" s="29">
        <v>24117</v>
      </c>
      <c r="R134" s="29">
        <v>24121</v>
      </c>
      <c r="T134" s="47"/>
    </row>
    <row r="135" spans="1:20" s="18" customFormat="1" ht="23" x14ac:dyDescent="0.7">
      <c r="A135" s="26">
        <v>2566</v>
      </c>
      <c r="B135" s="26" t="s">
        <v>29</v>
      </c>
      <c r="C135" s="23" t="s">
        <v>30</v>
      </c>
      <c r="D135" s="23" t="s">
        <v>152</v>
      </c>
      <c r="E135" s="23" t="s">
        <v>153</v>
      </c>
      <c r="F135" s="23" t="s">
        <v>69</v>
      </c>
      <c r="G135" s="28" t="s">
        <v>274</v>
      </c>
      <c r="H135" s="25">
        <v>4800</v>
      </c>
      <c r="I135" s="23" t="s">
        <v>32</v>
      </c>
      <c r="J135" s="26" t="s">
        <v>33</v>
      </c>
      <c r="K135" s="26" t="s">
        <v>7</v>
      </c>
      <c r="L135" s="25">
        <v>4800</v>
      </c>
      <c r="M135" s="25">
        <v>4800</v>
      </c>
      <c r="N135" s="27" t="s">
        <v>361</v>
      </c>
      <c r="O135" s="28" t="s">
        <v>294</v>
      </c>
      <c r="P135" s="23" t="s">
        <v>315</v>
      </c>
      <c r="Q135" s="29">
        <v>24118</v>
      </c>
      <c r="R135" s="29">
        <v>24122</v>
      </c>
      <c r="T135" s="47"/>
    </row>
    <row r="136" spans="1:20" s="18" customFormat="1" ht="23" x14ac:dyDescent="0.7">
      <c r="A136" s="26">
        <v>2566</v>
      </c>
      <c r="B136" s="26" t="s">
        <v>29</v>
      </c>
      <c r="C136" s="23" t="s">
        <v>30</v>
      </c>
      <c r="D136" s="23" t="s">
        <v>152</v>
      </c>
      <c r="E136" s="23" t="s">
        <v>153</v>
      </c>
      <c r="F136" s="23" t="s">
        <v>69</v>
      </c>
      <c r="G136" s="24" t="s">
        <v>276</v>
      </c>
      <c r="H136" s="25">
        <v>7200</v>
      </c>
      <c r="I136" s="23" t="s">
        <v>32</v>
      </c>
      <c r="J136" s="26" t="s">
        <v>33</v>
      </c>
      <c r="K136" s="26" t="s">
        <v>7</v>
      </c>
      <c r="L136" s="25">
        <v>7200</v>
      </c>
      <c r="M136" s="25">
        <v>7200</v>
      </c>
      <c r="N136" s="27" t="s">
        <v>340</v>
      </c>
      <c r="O136" s="28" t="s">
        <v>290</v>
      </c>
      <c r="P136" s="23">
        <v>66037173125</v>
      </c>
      <c r="Q136" s="29">
        <v>24117</v>
      </c>
      <c r="R136" s="29">
        <v>24121</v>
      </c>
      <c r="T136" s="47"/>
    </row>
    <row r="137" spans="1:20" s="18" customFormat="1" ht="23" x14ac:dyDescent="0.7">
      <c r="A137" s="26">
        <v>2566</v>
      </c>
      <c r="B137" s="26" t="s">
        <v>29</v>
      </c>
      <c r="C137" s="23" t="s">
        <v>30</v>
      </c>
      <c r="D137" s="23" t="s">
        <v>152</v>
      </c>
      <c r="E137" s="23" t="s">
        <v>153</v>
      </c>
      <c r="F137" s="23" t="s">
        <v>69</v>
      </c>
      <c r="G137" s="24" t="s">
        <v>259</v>
      </c>
      <c r="H137" s="25">
        <v>2341</v>
      </c>
      <c r="I137" s="23" t="s">
        <v>32</v>
      </c>
      <c r="J137" s="26" t="s">
        <v>33</v>
      </c>
      <c r="K137" s="26" t="s">
        <v>7</v>
      </c>
      <c r="L137" s="25">
        <v>2341</v>
      </c>
      <c r="M137" s="25">
        <v>2341</v>
      </c>
      <c r="N137" s="27" t="s">
        <v>322</v>
      </c>
      <c r="O137" s="39" t="s">
        <v>234</v>
      </c>
      <c r="P137" s="23" t="s">
        <v>315</v>
      </c>
      <c r="Q137" s="40" t="s">
        <v>308</v>
      </c>
      <c r="R137" s="40" t="s">
        <v>367</v>
      </c>
      <c r="T137" s="48">
        <f>Q137+4</f>
        <v>24155</v>
      </c>
    </row>
    <row r="138" spans="1:20" s="10" customFormat="1" ht="23" x14ac:dyDescent="0.7">
      <c r="A138" s="23">
        <v>2566</v>
      </c>
      <c r="B138" s="23" t="s">
        <v>29</v>
      </c>
      <c r="C138" s="23" t="s">
        <v>30</v>
      </c>
      <c r="D138" s="23" t="s">
        <v>152</v>
      </c>
      <c r="E138" s="23" t="s">
        <v>153</v>
      </c>
      <c r="F138" s="23" t="s">
        <v>69</v>
      </c>
      <c r="G138" s="24" t="s">
        <v>259</v>
      </c>
      <c r="H138" s="25">
        <v>1150</v>
      </c>
      <c r="I138" s="23" t="s">
        <v>32</v>
      </c>
      <c r="J138" s="23" t="s">
        <v>33</v>
      </c>
      <c r="K138" s="26" t="s">
        <v>7</v>
      </c>
      <c r="L138" s="25">
        <v>1150</v>
      </c>
      <c r="M138" s="25">
        <v>1150</v>
      </c>
      <c r="N138" s="27" t="s">
        <v>322</v>
      </c>
      <c r="O138" s="39" t="s">
        <v>234</v>
      </c>
      <c r="P138" s="23" t="s">
        <v>315</v>
      </c>
      <c r="Q138" s="40" t="s">
        <v>308</v>
      </c>
      <c r="R138" s="40" t="s">
        <v>367</v>
      </c>
      <c r="T138" s="47"/>
    </row>
    <row r="139" spans="1:20" s="18" customFormat="1" ht="23" x14ac:dyDescent="0.7">
      <c r="A139" s="26">
        <v>2566</v>
      </c>
      <c r="B139" s="26" t="s">
        <v>29</v>
      </c>
      <c r="C139" s="23" t="s">
        <v>30</v>
      </c>
      <c r="D139" s="23" t="s">
        <v>152</v>
      </c>
      <c r="E139" s="23" t="s">
        <v>153</v>
      </c>
      <c r="F139" s="23" t="s">
        <v>69</v>
      </c>
      <c r="G139" s="24" t="s">
        <v>259</v>
      </c>
      <c r="H139" s="25">
        <v>4025</v>
      </c>
      <c r="I139" s="26" t="s">
        <v>32</v>
      </c>
      <c r="J139" s="26" t="s">
        <v>33</v>
      </c>
      <c r="K139" s="26" t="s">
        <v>7</v>
      </c>
      <c r="L139" s="25">
        <v>4025</v>
      </c>
      <c r="M139" s="25">
        <v>4025</v>
      </c>
      <c r="N139" s="27" t="s">
        <v>322</v>
      </c>
      <c r="O139" s="39" t="s">
        <v>234</v>
      </c>
      <c r="P139" s="23" t="s">
        <v>315</v>
      </c>
      <c r="Q139" s="40" t="s">
        <v>308</v>
      </c>
      <c r="R139" s="40" t="s">
        <v>367</v>
      </c>
      <c r="T139" s="47"/>
    </row>
    <row r="140" spans="1:20" s="18" customFormat="1" ht="23" x14ac:dyDescent="0.7">
      <c r="A140" s="26">
        <v>2566</v>
      </c>
      <c r="B140" s="26" t="s">
        <v>29</v>
      </c>
      <c r="C140" s="23" t="s">
        <v>30</v>
      </c>
      <c r="D140" s="23" t="s">
        <v>152</v>
      </c>
      <c r="E140" s="23" t="s">
        <v>153</v>
      </c>
      <c r="F140" s="23" t="s">
        <v>69</v>
      </c>
      <c r="G140" s="24" t="s">
        <v>259</v>
      </c>
      <c r="H140" s="25">
        <v>7584</v>
      </c>
      <c r="I140" s="26" t="s">
        <v>32</v>
      </c>
      <c r="J140" s="26" t="s">
        <v>33</v>
      </c>
      <c r="K140" s="26" t="s">
        <v>7</v>
      </c>
      <c r="L140" s="25">
        <v>7584</v>
      </c>
      <c r="M140" s="25">
        <v>7584</v>
      </c>
      <c r="N140" s="27" t="s">
        <v>322</v>
      </c>
      <c r="O140" s="39" t="s">
        <v>234</v>
      </c>
      <c r="P140" s="23">
        <v>66037542277</v>
      </c>
      <c r="Q140" s="40" t="s">
        <v>308</v>
      </c>
      <c r="R140" s="40" t="s">
        <v>367</v>
      </c>
      <c r="T140" s="47"/>
    </row>
    <row r="141" spans="1:20" s="10" customFormat="1" ht="23" x14ac:dyDescent="0.7">
      <c r="A141" s="23">
        <v>2566</v>
      </c>
      <c r="B141" s="23" t="s">
        <v>29</v>
      </c>
      <c r="C141" s="23" t="s">
        <v>30</v>
      </c>
      <c r="D141" s="23" t="s">
        <v>152</v>
      </c>
      <c r="E141" s="23" t="s">
        <v>153</v>
      </c>
      <c r="F141" s="23" t="s">
        <v>69</v>
      </c>
      <c r="G141" s="24" t="s">
        <v>259</v>
      </c>
      <c r="H141" s="25">
        <v>5285</v>
      </c>
      <c r="I141" s="23" t="s">
        <v>32</v>
      </c>
      <c r="J141" s="23" t="s">
        <v>33</v>
      </c>
      <c r="K141" s="26" t="s">
        <v>7</v>
      </c>
      <c r="L141" s="25">
        <v>5285</v>
      </c>
      <c r="M141" s="25">
        <v>5285</v>
      </c>
      <c r="N141" s="27" t="s">
        <v>322</v>
      </c>
      <c r="O141" s="39" t="s">
        <v>234</v>
      </c>
      <c r="P141" s="23">
        <v>66037545524</v>
      </c>
      <c r="Q141" s="40" t="s">
        <v>308</v>
      </c>
      <c r="R141" s="40" t="s">
        <v>367</v>
      </c>
      <c r="T141" s="47"/>
    </row>
    <row r="142" spans="1:20" s="18" customFormat="1" ht="24" x14ac:dyDescent="0.8">
      <c r="A142" s="26">
        <v>2566</v>
      </c>
      <c r="B142" s="26" t="s">
        <v>29</v>
      </c>
      <c r="C142" s="23" t="s">
        <v>30</v>
      </c>
      <c r="D142" s="23" t="s">
        <v>152</v>
      </c>
      <c r="E142" s="23" t="s">
        <v>153</v>
      </c>
      <c r="F142" s="23" t="s">
        <v>69</v>
      </c>
      <c r="G142" s="24" t="s">
        <v>277</v>
      </c>
      <c r="H142" s="25">
        <v>12700</v>
      </c>
      <c r="I142" s="26" t="s">
        <v>32</v>
      </c>
      <c r="J142" s="26" t="s">
        <v>33</v>
      </c>
      <c r="K142" s="26" t="s">
        <v>7</v>
      </c>
      <c r="L142" s="25">
        <v>12700</v>
      </c>
      <c r="M142" s="25">
        <v>12700</v>
      </c>
      <c r="N142" s="42">
        <v>3360100186876</v>
      </c>
      <c r="O142" s="39" t="s">
        <v>295</v>
      </c>
      <c r="P142" s="23">
        <v>66037561115</v>
      </c>
      <c r="Q142" s="40" t="s">
        <v>309</v>
      </c>
      <c r="R142" s="40" t="s">
        <v>368</v>
      </c>
      <c r="T142" s="47"/>
    </row>
    <row r="143" spans="1:20" s="18" customFormat="1" ht="23" x14ac:dyDescent="0.7">
      <c r="A143" s="26">
        <v>2566</v>
      </c>
      <c r="B143" s="26" t="s">
        <v>29</v>
      </c>
      <c r="C143" s="23" t="s">
        <v>30</v>
      </c>
      <c r="D143" s="23" t="s">
        <v>152</v>
      </c>
      <c r="E143" s="23" t="s">
        <v>153</v>
      </c>
      <c r="F143" s="23" t="s">
        <v>69</v>
      </c>
      <c r="G143" s="24" t="s">
        <v>277</v>
      </c>
      <c r="H143" s="25">
        <v>12700</v>
      </c>
      <c r="I143" s="26" t="s">
        <v>32</v>
      </c>
      <c r="J143" s="26" t="s">
        <v>33</v>
      </c>
      <c r="K143" s="26" t="s">
        <v>7</v>
      </c>
      <c r="L143" s="25">
        <v>12700</v>
      </c>
      <c r="M143" s="25">
        <v>12700</v>
      </c>
      <c r="N143" s="27" t="s">
        <v>336</v>
      </c>
      <c r="O143" s="39" t="s">
        <v>296</v>
      </c>
      <c r="P143" s="23">
        <v>66037612966</v>
      </c>
      <c r="Q143" s="40" t="s">
        <v>309</v>
      </c>
      <c r="R143" s="40" t="s">
        <v>368</v>
      </c>
      <c r="T143" s="47"/>
    </row>
    <row r="144" spans="1:20" s="18" customFormat="1" ht="23" x14ac:dyDescent="0.7">
      <c r="A144" s="26">
        <v>2566</v>
      </c>
      <c r="B144" s="26" t="s">
        <v>29</v>
      </c>
      <c r="C144" s="23" t="s">
        <v>30</v>
      </c>
      <c r="D144" s="23" t="s">
        <v>152</v>
      </c>
      <c r="E144" s="23" t="s">
        <v>153</v>
      </c>
      <c r="F144" s="23" t="s">
        <v>69</v>
      </c>
      <c r="G144" s="24" t="s">
        <v>277</v>
      </c>
      <c r="H144" s="25">
        <v>12700</v>
      </c>
      <c r="I144" s="26" t="s">
        <v>32</v>
      </c>
      <c r="J144" s="26" t="s">
        <v>33</v>
      </c>
      <c r="K144" s="26" t="s">
        <v>7</v>
      </c>
      <c r="L144" s="25">
        <v>12700</v>
      </c>
      <c r="M144" s="25">
        <v>12700</v>
      </c>
      <c r="N144" s="31" t="s">
        <v>334</v>
      </c>
      <c r="O144" s="39" t="s">
        <v>297</v>
      </c>
      <c r="P144" s="23">
        <v>66037615163</v>
      </c>
      <c r="Q144" s="40" t="s">
        <v>309</v>
      </c>
      <c r="R144" s="40" t="s">
        <v>368</v>
      </c>
      <c r="T144" s="47"/>
    </row>
    <row r="145" spans="1:20" s="10" customFormat="1" ht="24" x14ac:dyDescent="0.8">
      <c r="A145" s="23">
        <v>2566</v>
      </c>
      <c r="B145" s="23" t="s">
        <v>29</v>
      </c>
      <c r="C145" s="23" t="s">
        <v>30</v>
      </c>
      <c r="D145" s="23" t="s">
        <v>152</v>
      </c>
      <c r="E145" s="23" t="s">
        <v>153</v>
      </c>
      <c r="F145" s="23" t="s">
        <v>69</v>
      </c>
      <c r="G145" s="24" t="s">
        <v>277</v>
      </c>
      <c r="H145" s="25">
        <v>12700</v>
      </c>
      <c r="I145" s="23" t="s">
        <v>32</v>
      </c>
      <c r="J145" s="23" t="s">
        <v>33</v>
      </c>
      <c r="K145" s="26" t="s">
        <v>7</v>
      </c>
      <c r="L145" s="25">
        <v>12700</v>
      </c>
      <c r="M145" s="25">
        <v>12700</v>
      </c>
      <c r="N145" s="43" t="s">
        <v>332</v>
      </c>
      <c r="O145" s="39" t="s">
        <v>298</v>
      </c>
      <c r="P145" s="23">
        <v>66037655144</v>
      </c>
      <c r="Q145" s="40" t="s">
        <v>309</v>
      </c>
      <c r="R145" s="40" t="s">
        <v>368</v>
      </c>
      <c r="T145" s="47"/>
    </row>
    <row r="146" spans="1:20" s="10" customFormat="1" ht="23" x14ac:dyDescent="0.7">
      <c r="A146" s="23">
        <v>2566</v>
      </c>
      <c r="B146" s="23" t="s">
        <v>29</v>
      </c>
      <c r="C146" s="23" t="s">
        <v>30</v>
      </c>
      <c r="D146" s="23" t="s">
        <v>152</v>
      </c>
      <c r="E146" s="23" t="s">
        <v>153</v>
      </c>
      <c r="F146" s="23" t="s">
        <v>69</v>
      </c>
      <c r="G146" s="24" t="s">
        <v>277</v>
      </c>
      <c r="H146" s="25">
        <v>12700</v>
      </c>
      <c r="I146" s="23" t="s">
        <v>32</v>
      </c>
      <c r="J146" s="23" t="s">
        <v>33</v>
      </c>
      <c r="K146" s="26" t="s">
        <v>7</v>
      </c>
      <c r="L146" s="25">
        <v>12700</v>
      </c>
      <c r="M146" s="25">
        <v>12700</v>
      </c>
      <c r="N146" s="27" t="s">
        <v>338</v>
      </c>
      <c r="O146" s="39" t="s">
        <v>299</v>
      </c>
      <c r="P146" s="23">
        <v>66037561116</v>
      </c>
      <c r="Q146" s="40" t="s">
        <v>309</v>
      </c>
      <c r="R146" s="40" t="s">
        <v>368</v>
      </c>
      <c r="T146" s="47"/>
    </row>
    <row r="147" spans="1:20" s="18" customFormat="1" ht="23" x14ac:dyDescent="0.7">
      <c r="A147" s="26">
        <v>2566</v>
      </c>
      <c r="B147" s="26" t="s">
        <v>29</v>
      </c>
      <c r="C147" s="23" t="s">
        <v>30</v>
      </c>
      <c r="D147" s="23" t="s">
        <v>152</v>
      </c>
      <c r="E147" s="23" t="s">
        <v>153</v>
      </c>
      <c r="F147" s="23" t="s">
        <v>69</v>
      </c>
      <c r="G147" s="24" t="s">
        <v>277</v>
      </c>
      <c r="H147" s="25">
        <v>12700</v>
      </c>
      <c r="I147" s="26" t="s">
        <v>32</v>
      </c>
      <c r="J147" s="26" t="s">
        <v>33</v>
      </c>
      <c r="K147" s="26" t="s">
        <v>7</v>
      </c>
      <c r="L147" s="25">
        <v>12700</v>
      </c>
      <c r="M147" s="25">
        <v>12700</v>
      </c>
      <c r="N147" s="31" t="s">
        <v>337</v>
      </c>
      <c r="O147" s="39" t="s">
        <v>300</v>
      </c>
      <c r="P147" s="23">
        <v>66037561117</v>
      </c>
      <c r="Q147" s="40" t="s">
        <v>309</v>
      </c>
      <c r="R147" s="40" t="s">
        <v>368</v>
      </c>
      <c r="T147" s="47"/>
    </row>
    <row r="148" spans="1:20" s="10" customFormat="1" ht="23" x14ac:dyDescent="0.7">
      <c r="A148" s="23">
        <v>2566</v>
      </c>
      <c r="B148" s="23" t="s">
        <v>29</v>
      </c>
      <c r="C148" s="23" t="s">
        <v>30</v>
      </c>
      <c r="D148" s="23" t="s">
        <v>152</v>
      </c>
      <c r="E148" s="23" t="s">
        <v>153</v>
      </c>
      <c r="F148" s="23" t="s">
        <v>69</v>
      </c>
      <c r="G148" s="24" t="s">
        <v>277</v>
      </c>
      <c r="H148" s="25">
        <v>12700</v>
      </c>
      <c r="I148" s="23" t="s">
        <v>32</v>
      </c>
      <c r="J148" s="23" t="s">
        <v>33</v>
      </c>
      <c r="K148" s="26" t="s">
        <v>7</v>
      </c>
      <c r="L148" s="25">
        <v>12700</v>
      </c>
      <c r="M148" s="25">
        <v>12700</v>
      </c>
      <c r="N148" s="27" t="s">
        <v>339</v>
      </c>
      <c r="O148" s="39" t="s">
        <v>301</v>
      </c>
      <c r="P148" s="23">
        <v>66037612965</v>
      </c>
      <c r="Q148" s="40" t="s">
        <v>309</v>
      </c>
      <c r="R148" s="40" t="s">
        <v>368</v>
      </c>
      <c r="T148" s="47"/>
    </row>
    <row r="149" spans="1:20" s="10" customFormat="1" ht="24" x14ac:dyDescent="0.8">
      <c r="A149" s="23">
        <v>2566</v>
      </c>
      <c r="B149" s="23" t="s">
        <v>29</v>
      </c>
      <c r="C149" s="23" t="s">
        <v>30</v>
      </c>
      <c r="D149" s="23" t="s">
        <v>152</v>
      </c>
      <c r="E149" s="23" t="s">
        <v>153</v>
      </c>
      <c r="F149" s="23" t="s">
        <v>69</v>
      </c>
      <c r="G149" s="24" t="s">
        <v>277</v>
      </c>
      <c r="H149" s="25">
        <v>12700</v>
      </c>
      <c r="I149" s="23" t="s">
        <v>32</v>
      </c>
      <c r="J149" s="23" t="s">
        <v>33</v>
      </c>
      <c r="K149" s="26" t="s">
        <v>7</v>
      </c>
      <c r="L149" s="25">
        <v>12700</v>
      </c>
      <c r="M149" s="25">
        <v>12700</v>
      </c>
      <c r="N149" s="42">
        <v>3361000805630</v>
      </c>
      <c r="O149" s="39" t="s">
        <v>302</v>
      </c>
      <c r="P149" s="23">
        <v>66037615164</v>
      </c>
      <c r="Q149" s="40" t="s">
        <v>309</v>
      </c>
      <c r="R149" s="40" t="s">
        <v>368</v>
      </c>
      <c r="T149" s="47"/>
    </row>
    <row r="150" spans="1:20" s="10" customFormat="1" ht="23" x14ac:dyDescent="0.7">
      <c r="A150" s="23">
        <v>2566</v>
      </c>
      <c r="B150" s="23" t="s">
        <v>29</v>
      </c>
      <c r="C150" s="23" t="s">
        <v>30</v>
      </c>
      <c r="D150" s="23" t="s">
        <v>152</v>
      </c>
      <c r="E150" s="23" t="s">
        <v>153</v>
      </c>
      <c r="F150" s="23" t="s">
        <v>69</v>
      </c>
      <c r="G150" s="24" t="s">
        <v>277</v>
      </c>
      <c r="H150" s="25">
        <v>12700</v>
      </c>
      <c r="I150" s="23" t="s">
        <v>32</v>
      </c>
      <c r="J150" s="23" t="s">
        <v>33</v>
      </c>
      <c r="K150" s="26" t="s">
        <v>7</v>
      </c>
      <c r="L150" s="25">
        <v>12700</v>
      </c>
      <c r="M150" s="25">
        <v>12700</v>
      </c>
      <c r="N150" s="27" t="s">
        <v>335</v>
      </c>
      <c r="O150" s="39" t="s">
        <v>303</v>
      </c>
      <c r="P150" s="23">
        <v>66037655144</v>
      </c>
      <c r="Q150" s="40" t="s">
        <v>309</v>
      </c>
      <c r="R150" s="40" t="s">
        <v>368</v>
      </c>
      <c r="T150" s="47"/>
    </row>
    <row r="151" spans="1:20" s="18" customFormat="1" ht="23" x14ac:dyDescent="0.7">
      <c r="A151" s="26">
        <v>2566</v>
      </c>
      <c r="B151" s="26" t="s">
        <v>29</v>
      </c>
      <c r="C151" s="23" t="s">
        <v>30</v>
      </c>
      <c r="D151" s="23" t="s">
        <v>152</v>
      </c>
      <c r="E151" s="23" t="s">
        <v>153</v>
      </c>
      <c r="F151" s="23" t="s">
        <v>69</v>
      </c>
      <c r="G151" s="24" t="s">
        <v>278</v>
      </c>
      <c r="H151" s="41">
        <v>3000</v>
      </c>
      <c r="I151" s="26" t="s">
        <v>32</v>
      </c>
      <c r="J151" s="26" t="s">
        <v>33</v>
      </c>
      <c r="K151" s="26" t="s">
        <v>7</v>
      </c>
      <c r="L151" s="41">
        <v>3000</v>
      </c>
      <c r="M151" s="41">
        <v>3000</v>
      </c>
      <c r="N151" s="27" t="s">
        <v>362</v>
      </c>
      <c r="O151" s="39" t="s">
        <v>304</v>
      </c>
      <c r="P151" s="23" t="s">
        <v>315</v>
      </c>
      <c r="Q151" s="40" t="s">
        <v>310</v>
      </c>
      <c r="R151" s="40" t="s">
        <v>312</v>
      </c>
      <c r="T151" s="47"/>
    </row>
    <row r="152" spans="1:20" s="18" customFormat="1" ht="23" x14ac:dyDescent="0.7">
      <c r="A152" s="26">
        <v>2566</v>
      </c>
      <c r="B152" s="26" t="s">
        <v>29</v>
      </c>
      <c r="C152" s="23" t="s">
        <v>30</v>
      </c>
      <c r="D152" s="23" t="s">
        <v>152</v>
      </c>
      <c r="E152" s="23" t="s">
        <v>153</v>
      </c>
      <c r="F152" s="23" t="s">
        <v>69</v>
      </c>
      <c r="G152" s="24" t="s">
        <v>278</v>
      </c>
      <c r="H152" s="41">
        <v>3000</v>
      </c>
      <c r="I152" s="26" t="s">
        <v>32</v>
      </c>
      <c r="J152" s="26" t="s">
        <v>33</v>
      </c>
      <c r="K152" s="26" t="s">
        <v>7</v>
      </c>
      <c r="L152" s="41">
        <v>3000</v>
      </c>
      <c r="M152" s="41">
        <v>3000</v>
      </c>
      <c r="N152" s="31" t="s">
        <v>363</v>
      </c>
      <c r="O152" s="39" t="s">
        <v>305</v>
      </c>
      <c r="P152" s="23" t="s">
        <v>315</v>
      </c>
      <c r="Q152" s="40" t="s">
        <v>310</v>
      </c>
      <c r="R152" s="40" t="s">
        <v>312</v>
      </c>
      <c r="T152" s="47"/>
    </row>
    <row r="153" spans="1:20" s="18" customFormat="1" ht="23" x14ac:dyDescent="0.7">
      <c r="A153" s="26">
        <v>2566</v>
      </c>
      <c r="B153" s="26" t="s">
        <v>29</v>
      </c>
      <c r="C153" s="23" t="s">
        <v>30</v>
      </c>
      <c r="D153" s="23" t="s">
        <v>152</v>
      </c>
      <c r="E153" s="23" t="s">
        <v>153</v>
      </c>
      <c r="F153" s="23" t="s">
        <v>69</v>
      </c>
      <c r="G153" s="24" t="s">
        <v>278</v>
      </c>
      <c r="H153" s="25">
        <v>2000</v>
      </c>
      <c r="I153" s="26" t="s">
        <v>32</v>
      </c>
      <c r="J153" s="26" t="s">
        <v>33</v>
      </c>
      <c r="K153" s="26" t="s">
        <v>7</v>
      </c>
      <c r="L153" s="25">
        <v>2000</v>
      </c>
      <c r="M153" s="25">
        <v>2000</v>
      </c>
      <c r="N153" s="31" t="s">
        <v>363</v>
      </c>
      <c r="O153" s="39" t="s">
        <v>305</v>
      </c>
      <c r="P153" s="23" t="s">
        <v>315</v>
      </c>
      <c r="Q153" s="40" t="s">
        <v>311</v>
      </c>
      <c r="R153" s="40" t="s">
        <v>369</v>
      </c>
      <c r="T153" s="47"/>
    </row>
    <row r="154" spans="1:20" s="18" customFormat="1" ht="23" x14ac:dyDescent="0.7">
      <c r="A154" s="26">
        <v>2566</v>
      </c>
      <c r="B154" s="26" t="s">
        <v>29</v>
      </c>
      <c r="C154" s="23" t="s">
        <v>30</v>
      </c>
      <c r="D154" s="23" t="s">
        <v>152</v>
      </c>
      <c r="E154" s="23" t="s">
        <v>153</v>
      </c>
      <c r="F154" s="23" t="s">
        <v>69</v>
      </c>
      <c r="G154" s="24" t="s">
        <v>278</v>
      </c>
      <c r="H154" s="25">
        <v>2000</v>
      </c>
      <c r="I154" s="26" t="s">
        <v>32</v>
      </c>
      <c r="J154" s="26" t="s">
        <v>33</v>
      </c>
      <c r="K154" s="26" t="s">
        <v>7</v>
      </c>
      <c r="L154" s="25">
        <v>2000</v>
      </c>
      <c r="M154" s="25">
        <v>2000</v>
      </c>
      <c r="N154" s="27" t="s">
        <v>362</v>
      </c>
      <c r="O154" s="39" t="s">
        <v>304</v>
      </c>
      <c r="P154" s="23" t="s">
        <v>315</v>
      </c>
      <c r="Q154" s="40" t="s">
        <v>312</v>
      </c>
      <c r="R154" s="40" t="s">
        <v>369</v>
      </c>
      <c r="T154" s="47"/>
    </row>
    <row r="155" spans="1:20" s="10" customFormat="1" ht="23" x14ac:dyDescent="0.7">
      <c r="A155" s="23">
        <v>2566</v>
      </c>
      <c r="B155" s="23" t="s">
        <v>29</v>
      </c>
      <c r="C155" s="23" t="s">
        <v>30</v>
      </c>
      <c r="D155" s="23" t="s">
        <v>152</v>
      </c>
      <c r="E155" s="23" t="s">
        <v>153</v>
      </c>
      <c r="F155" s="23" t="s">
        <v>69</v>
      </c>
      <c r="G155" s="24" t="s">
        <v>277</v>
      </c>
      <c r="H155" s="25">
        <v>12700</v>
      </c>
      <c r="I155" s="23" t="s">
        <v>32</v>
      </c>
      <c r="J155" s="23" t="s">
        <v>33</v>
      </c>
      <c r="K155" s="26" t="s">
        <v>7</v>
      </c>
      <c r="L155" s="25">
        <v>12700</v>
      </c>
      <c r="M155" s="25">
        <v>12700</v>
      </c>
      <c r="N155" s="31" t="s">
        <v>339</v>
      </c>
      <c r="O155" s="39" t="s">
        <v>301</v>
      </c>
      <c r="P155" s="23">
        <v>66069336715</v>
      </c>
      <c r="Q155" s="40" t="s">
        <v>313</v>
      </c>
      <c r="R155" s="40" t="s">
        <v>370</v>
      </c>
      <c r="T155" s="47"/>
    </row>
    <row r="156" spans="1:20" s="10" customFormat="1" ht="23" x14ac:dyDescent="0.7">
      <c r="A156" s="23">
        <v>2566</v>
      </c>
      <c r="B156" s="23" t="s">
        <v>29</v>
      </c>
      <c r="C156" s="23" t="s">
        <v>30</v>
      </c>
      <c r="D156" s="23" t="s">
        <v>152</v>
      </c>
      <c r="E156" s="23" t="s">
        <v>153</v>
      </c>
      <c r="F156" s="23" t="s">
        <v>69</v>
      </c>
      <c r="G156" s="24" t="s">
        <v>277</v>
      </c>
      <c r="H156" s="25">
        <v>12700</v>
      </c>
      <c r="I156" s="23" t="s">
        <v>32</v>
      </c>
      <c r="J156" s="23" t="s">
        <v>33</v>
      </c>
      <c r="K156" s="26" t="s">
        <v>7</v>
      </c>
      <c r="L156" s="25">
        <v>12700</v>
      </c>
      <c r="M156" s="25">
        <v>12700</v>
      </c>
      <c r="N156" s="27" t="s">
        <v>338</v>
      </c>
      <c r="O156" s="39" t="s">
        <v>299</v>
      </c>
      <c r="P156" s="23">
        <v>66069516940</v>
      </c>
      <c r="Q156" s="40" t="s">
        <v>313</v>
      </c>
      <c r="R156" s="40" t="s">
        <v>370</v>
      </c>
      <c r="T156" s="47"/>
    </row>
    <row r="157" spans="1:20" s="18" customFormat="1" ht="23" x14ac:dyDescent="0.7">
      <c r="A157" s="26">
        <v>2566</v>
      </c>
      <c r="B157" s="26" t="s">
        <v>29</v>
      </c>
      <c r="C157" s="23" t="s">
        <v>30</v>
      </c>
      <c r="D157" s="23" t="s">
        <v>152</v>
      </c>
      <c r="E157" s="23" t="s">
        <v>153</v>
      </c>
      <c r="F157" s="23" t="s">
        <v>69</v>
      </c>
      <c r="G157" s="24" t="s">
        <v>277</v>
      </c>
      <c r="H157" s="25">
        <v>12700</v>
      </c>
      <c r="I157" s="26" t="s">
        <v>32</v>
      </c>
      <c r="J157" s="26" t="s">
        <v>33</v>
      </c>
      <c r="K157" s="26" t="s">
        <v>7</v>
      </c>
      <c r="L157" s="25">
        <v>12700</v>
      </c>
      <c r="M157" s="25">
        <v>12700</v>
      </c>
      <c r="N157" s="27" t="s">
        <v>337</v>
      </c>
      <c r="O157" s="39" t="s">
        <v>300</v>
      </c>
      <c r="P157" s="23">
        <v>66079050819</v>
      </c>
      <c r="Q157" s="40" t="s">
        <v>313</v>
      </c>
      <c r="R157" s="40" t="s">
        <v>370</v>
      </c>
      <c r="T157" s="47"/>
    </row>
    <row r="158" spans="1:20" s="18" customFormat="1" ht="23" x14ac:dyDescent="0.7">
      <c r="A158" s="26">
        <v>2566</v>
      </c>
      <c r="B158" s="26" t="s">
        <v>29</v>
      </c>
      <c r="C158" s="23" t="s">
        <v>30</v>
      </c>
      <c r="D158" s="23" t="s">
        <v>152</v>
      </c>
      <c r="E158" s="23" t="s">
        <v>153</v>
      </c>
      <c r="F158" s="23" t="s">
        <v>69</v>
      </c>
      <c r="G158" s="24" t="s">
        <v>277</v>
      </c>
      <c r="H158" s="25">
        <v>12700</v>
      </c>
      <c r="I158" s="26" t="s">
        <v>32</v>
      </c>
      <c r="J158" s="26" t="s">
        <v>33</v>
      </c>
      <c r="K158" s="26" t="s">
        <v>7</v>
      </c>
      <c r="L158" s="25">
        <v>12700</v>
      </c>
      <c r="M158" s="25">
        <v>12700</v>
      </c>
      <c r="N158" s="31" t="s">
        <v>334</v>
      </c>
      <c r="O158" s="39" t="s">
        <v>297</v>
      </c>
      <c r="P158" s="23">
        <v>66089133449</v>
      </c>
      <c r="Q158" s="40" t="s">
        <v>313</v>
      </c>
      <c r="R158" s="40" t="s">
        <v>370</v>
      </c>
      <c r="T158" s="47"/>
    </row>
    <row r="159" spans="1:20" s="10" customFormat="1" ht="24" x14ac:dyDescent="0.8">
      <c r="A159" s="23">
        <v>2566</v>
      </c>
      <c r="B159" s="23" t="s">
        <v>29</v>
      </c>
      <c r="C159" s="23" t="s">
        <v>30</v>
      </c>
      <c r="D159" s="23" t="s">
        <v>152</v>
      </c>
      <c r="E159" s="23" t="s">
        <v>153</v>
      </c>
      <c r="F159" s="23" t="s">
        <v>69</v>
      </c>
      <c r="G159" s="24" t="s">
        <v>277</v>
      </c>
      <c r="H159" s="25">
        <v>12700</v>
      </c>
      <c r="I159" s="23" t="s">
        <v>32</v>
      </c>
      <c r="J159" s="23" t="s">
        <v>33</v>
      </c>
      <c r="K159" s="26" t="s">
        <v>7</v>
      </c>
      <c r="L159" s="25">
        <v>12700</v>
      </c>
      <c r="M159" s="25">
        <v>12700</v>
      </c>
      <c r="N159" s="43" t="s">
        <v>332</v>
      </c>
      <c r="O159" s="39" t="s">
        <v>298</v>
      </c>
      <c r="P159" s="23">
        <v>66089134379</v>
      </c>
      <c r="Q159" s="40" t="s">
        <v>313</v>
      </c>
      <c r="R159" s="40" t="s">
        <v>370</v>
      </c>
      <c r="T159" s="47"/>
    </row>
    <row r="160" spans="1:20" s="18" customFormat="1" ht="23" x14ac:dyDescent="0.7">
      <c r="A160" s="26">
        <v>2566</v>
      </c>
      <c r="B160" s="26" t="s">
        <v>29</v>
      </c>
      <c r="C160" s="23" t="s">
        <v>30</v>
      </c>
      <c r="D160" s="23" t="s">
        <v>152</v>
      </c>
      <c r="E160" s="23" t="s">
        <v>153</v>
      </c>
      <c r="F160" s="23" t="s">
        <v>69</v>
      </c>
      <c r="G160" s="24" t="s">
        <v>277</v>
      </c>
      <c r="H160" s="25">
        <v>12700</v>
      </c>
      <c r="I160" s="26" t="s">
        <v>32</v>
      </c>
      <c r="J160" s="26" t="s">
        <v>33</v>
      </c>
      <c r="K160" s="26" t="s">
        <v>7</v>
      </c>
      <c r="L160" s="25">
        <v>12700</v>
      </c>
      <c r="M160" s="25">
        <v>12700</v>
      </c>
      <c r="N160" s="31" t="s">
        <v>336</v>
      </c>
      <c r="O160" s="39" t="s">
        <v>296</v>
      </c>
      <c r="P160" s="23">
        <v>66089137957</v>
      </c>
      <c r="Q160" s="40" t="s">
        <v>313</v>
      </c>
      <c r="R160" s="40" t="s">
        <v>370</v>
      </c>
      <c r="T160" s="47"/>
    </row>
    <row r="161" spans="1:20" s="18" customFormat="1" ht="24" x14ac:dyDescent="0.8">
      <c r="A161" s="26">
        <v>2566</v>
      </c>
      <c r="B161" s="26" t="s">
        <v>29</v>
      </c>
      <c r="C161" s="23" t="s">
        <v>30</v>
      </c>
      <c r="D161" s="23" t="s">
        <v>152</v>
      </c>
      <c r="E161" s="23" t="s">
        <v>153</v>
      </c>
      <c r="F161" s="23" t="s">
        <v>69</v>
      </c>
      <c r="G161" s="24" t="s">
        <v>277</v>
      </c>
      <c r="H161" s="25">
        <v>12700</v>
      </c>
      <c r="I161" s="26" t="s">
        <v>32</v>
      </c>
      <c r="J161" s="26" t="s">
        <v>33</v>
      </c>
      <c r="K161" s="26" t="s">
        <v>7</v>
      </c>
      <c r="L161" s="25">
        <v>12700</v>
      </c>
      <c r="M161" s="25">
        <v>12700</v>
      </c>
      <c r="N161" s="42">
        <v>3360100186876</v>
      </c>
      <c r="O161" s="39" t="s">
        <v>295</v>
      </c>
      <c r="P161" s="23">
        <v>66089141114</v>
      </c>
      <c r="Q161" s="40" t="s">
        <v>313</v>
      </c>
      <c r="R161" s="40" t="s">
        <v>370</v>
      </c>
      <c r="T161" s="47"/>
    </row>
    <row r="162" spans="1:20" s="10" customFormat="1" ht="23" x14ac:dyDescent="0.7">
      <c r="A162" s="23">
        <v>2566</v>
      </c>
      <c r="B162" s="23" t="s">
        <v>29</v>
      </c>
      <c r="C162" s="23" t="s">
        <v>30</v>
      </c>
      <c r="D162" s="23" t="s">
        <v>152</v>
      </c>
      <c r="E162" s="23" t="s">
        <v>153</v>
      </c>
      <c r="F162" s="23" t="s">
        <v>69</v>
      </c>
      <c r="G162" s="24" t="s">
        <v>277</v>
      </c>
      <c r="H162" s="25">
        <v>12700</v>
      </c>
      <c r="I162" s="23" t="s">
        <v>32</v>
      </c>
      <c r="J162" s="23" t="s">
        <v>33</v>
      </c>
      <c r="K162" s="26" t="s">
        <v>7</v>
      </c>
      <c r="L162" s="25">
        <v>12700</v>
      </c>
      <c r="M162" s="25">
        <v>12700</v>
      </c>
      <c r="N162" s="27" t="s">
        <v>335</v>
      </c>
      <c r="O162" s="39" t="s">
        <v>303</v>
      </c>
      <c r="P162" s="23">
        <v>66089143925</v>
      </c>
      <c r="Q162" s="40" t="s">
        <v>313</v>
      </c>
      <c r="R162" s="40" t="s">
        <v>370</v>
      </c>
      <c r="T162" s="47"/>
    </row>
    <row r="163" spans="1:20" s="10" customFormat="1" ht="24" x14ac:dyDescent="0.8">
      <c r="A163" s="23">
        <v>2566</v>
      </c>
      <c r="B163" s="23" t="s">
        <v>29</v>
      </c>
      <c r="C163" s="23" t="s">
        <v>30</v>
      </c>
      <c r="D163" s="23" t="s">
        <v>152</v>
      </c>
      <c r="E163" s="23" t="s">
        <v>153</v>
      </c>
      <c r="F163" s="23" t="s">
        <v>69</v>
      </c>
      <c r="G163" s="24" t="s">
        <v>277</v>
      </c>
      <c r="H163" s="25">
        <v>12700</v>
      </c>
      <c r="I163" s="23" t="s">
        <v>32</v>
      </c>
      <c r="J163" s="23" t="s">
        <v>33</v>
      </c>
      <c r="K163" s="26" t="s">
        <v>7</v>
      </c>
      <c r="L163" s="25">
        <v>12700</v>
      </c>
      <c r="M163" s="25">
        <v>12700</v>
      </c>
      <c r="N163" s="42">
        <v>3361000805630</v>
      </c>
      <c r="O163" s="39" t="s">
        <v>302</v>
      </c>
      <c r="P163" s="23">
        <v>66089149673</v>
      </c>
      <c r="Q163" s="40" t="s">
        <v>313</v>
      </c>
      <c r="R163" s="40" t="s">
        <v>370</v>
      </c>
      <c r="T163" s="47"/>
    </row>
    <row r="164" spans="1:20" s="10" customFormat="1" ht="24" x14ac:dyDescent="0.8">
      <c r="A164" s="23">
        <v>2566</v>
      </c>
      <c r="B164" s="23" t="s">
        <v>29</v>
      </c>
      <c r="C164" s="23" t="s">
        <v>30</v>
      </c>
      <c r="D164" s="23" t="s">
        <v>152</v>
      </c>
      <c r="E164" s="23" t="s">
        <v>153</v>
      </c>
      <c r="F164" s="23" t="s">
        <v>69</v>
      </c>
      <c r="G164" s="24" t="s">
        <v>277</v>
      </c>
      <c r="H164" s="25">
        <v>9500</v>
      </c>
      <c r="I164" s="23" t="s">
        <v>32</v>
      </c>
      <c r="J164" s="23" t="s">
        <v>33</v>
      </c>
      <c r="K164" s="26" t="s">
        <v>7</v>
      </c>
      <c r="L164" s="25">
        <v>9500</v>
      </c>
      <c r="M164" s="25">
        <v>9500</v>
      </c>
      <c r="N164" s="43" t="s">
        <v>333</v>
      </c>
      <c r="O164" s="28" t="s">
        <v>306</v>
      </c>
      <c r="P164" s="23">
        <v>66089485847</v>
      </c>
      <c r="Q164" s="29">
        <v>24168</v>
      </c>
      <c r="R164" s="29">
        <v>24172</v>
      </c>
      <c r="T164" s="47"/>
    </row>
    <row r="165" spans="1:20" s="10" customFormat="1" ht="24" x14ac:dyDescent="0.8">
      <c r="A165" s="23">
        <v>2566</v>
      </c>
      <c r="B165" s="23" t="s">
        <v>29</v>
      </c>
      <c r="C165" s="23" t="s">
        <v>30</v>
      </c>
      <c r="D165" s="23" t="s">
        <v>152</v>
      </c>
      <c r="E165" s="23" t="s">
        <v>153</v>
      </c>
      <c r="F165" s="23" t="s">
        <v>69</v>
      </c>
      <c r="G165" s="24" t="s">
        <v>277</v>
      </c>
      <c r="H165" s="25">
        <v>9500</v>
      </c>
      <c r="I165" s="23" t="s">
        <v>32</v>
      </c>
      <c r="J165" s="23" t="s">
        <v>33</v>
      </c>
      <c r="K165" s="26" t="s">
        <v>7</v>
      </c>
      <c r="L165" s="25">
        <v>9500</v>
      </c>
      <c r="M165" s="25">
        <v>9500</v>
      </c>
      <c r="N165" s="42">
        <v>3360100186876</v>
      </c>
      <c r="O165" s="28" t="s">
        <v>295</v>
      </c>
      <c r="P165" s="23">
        <v>66089485594</v>
      </c>
      <c r="Q165" s="29">
        <v>24168</v>
      </c>
      <c r="R165" s="29">
        <v>24172</v>
      </c>
      <c r="T165" s="47"/>
    </row>
    <row r="166" spans="1:20" s="10" customFormat="1" ht="24" x14ac:dyDescent="0.8">
      <c r="A166" s="23">
        <v>2566</v>
      </c>
      <c r="B166" s="23" t="s">
        <v>29</v>
      </c>
      <c r="C166" s="23" t="s">
        <v>30</v>
      </c>
      <c r="D166" s="23" t="s">
        <v>152</v>
      </c>
      <c r="E166" s="23" t="s">
        <v>153</v>
      </c>
      <c r="F166" s="23" t="s">
        <v>69</v>
      </c>
      <c r="G166" s="24" t="s">
        <v>277</v>
      </c>
      <c r="H166" s="25">
        <v>9500</v>
      </c>
      <c r="I166" s="23" t="s">
        <v>32</v>
      </c>
      <c r="J166" s="23" t="s">
        <v>33</v>
      </c>
      <c r="K166" s="26" t="s">
        <v>7</v>
      </c>
      <c r="L166" s="25">
        <v>9500</v>
      </c>
      <c r="M166" s="25">
        <v>9500</v>
      </c>
      <c r="N166" s="42">
        <v>3361000805630</v>
      </c>
      <c r="O166" s="28" t="s">
        <v>302</v>
      </c>
      <c r="P166" s="23">
        <v>66089485225</v>
      </c>
      <c r="Q166" s="29">
        <v>24168</v>
      </c>
      <c r="R166" s="29">
        <v>24172</v>
      </c>
      <c r="T166" s="47"/>
    </row>
    <row r="167" spans="1:20" s="10" customFormat="1" ht="23" x14ac:dyDescent="0.7">
      <c r="A167" s="23">
        <v>2566</v>
      </c>
      <c r="B167" s="23" t="s">
        <v>29</v>
      </c>
      <c r="C167" s="23" t="s">
        <v>30</v>
      </c>
      <c r="D167" s="23" t="s">
        <v>152</v>
      </c>
      <c r="E167" s="23" t="s">
        <v>153</v>
      </c>
      <c r="F167" s="23" t="s">
        <v>69</v>
      </c>
      <c r="G167" s="24" t="s">
        <v>277</v>
      </c>
      <c r="H167" s="25">
        <v>9500</v>
      </c>
      <c r="I167" s="23" t="s">
        <v>32</v>
      </c>
      <c r="J167" s="23" t="s">
        <v>33</v>
      </c>
      <c r="K167" s="26" t="s">
        <v>7</v>
      </c>
      <c r="L167" s="25">
        <v>9500</v>
      </c>
      <c r="M167" s="25">
        <v>9500</v>
      </c>
      <c r="N167" s="27" t="s">
        <v>334</v>
      </c>
      <c r="O167" s="28" t="s">
        <v>297</v>
      </c>
      <c r="P167" s="23">
        <v>66089484995</v>
      </c>
      <c r="Q167" s="29">
        <v>24168</v>
      </c>
      <c r="R167" s="29">
        <v>24172</v>
      </c>
      <c r="T167" s="47"/>
    </row>
    <row r="168" spans="1:20" s="18" customFormat="1" ht="24" x14ac:dyDescent="0.8">
      <c r="A168" s="26">
        <v>2566</v>
      </c>
      <c r="B168" s="26" t="s">
        <v>29</v>
      </c>
      <c r="C168" s="23" t="s">
        <v>30</v>
      </c>
      <c r="D168" s="23" t="s">
        <v>152</v>
      </c>
      <c r="E168" s="23" t="s">
        <v>153</v>
      </c>
      <c r="F168" s="23" t="s">
        <v>69</v>
      </c>
      <c r="G168" s="28" t="s">
        <v>279</v>
      </c>
      <c r="H168" s="25">
        <v>1900</v>
      </c>
      <c r="I168" s="26" t="s">
        <v>32</v>
      </c>
      <c r="J168" s="26" t="s">
        <v>33</v>
      </c>
      <c r="K168" s="26" t="s">
        <v>7</v>
      </c>
      <c r="L168" s="25">
        <v>1900</v>
      </c>
      <c r="M168" s="25">
        <v>1900</v>
      </c>
      <c r="N168" s="42">
        <v>5361290017296</v>
      </c>
      <c r="O168" s="28" t="s">
        <v>307</v>
      </c>
      <c r="P168" s="23" t="s">
        <v>315</v>
      </c>
      <c r="Q168" s="29">
        <v>24169</v>
      </c>
      <c r="R168" s="29">
        <v>24173</v>
      </c>
      <c r="T168" s="47"/>
    </row>
    <row r="169" spans="1:20" s="18" customFormat="1" ht="24" x14ac:dyDescent="0.8">
      <c r="A169" s="26">
        <v>2566</v>
      </c>
      <c r="B169" s="26" t="s">
        <v>29</v>
      </c>
      <c r="C169" s="23" t="s">
        <v>30</v>
      </c>
      <c r="D169" s="23" t="s">
        <v>152</v>
      </c>
      <c r="E169" s="23" t="s">
        <v>153</v>
      </c>
      <c r="F169" s="23" t="s">
        <v>69</v>
      </c>
      <c r="G169" s="28" t="s">
        <v>279</v>
      </c>
      <c r="H169" s="28">
        <v>380</v>
      </c>
      <c r="I169" s="26" t="s">
        <v>32</v>
      </c>
      <c r="J169" s="26" t="s">
        <v>33</v>
      </c>
      <c r="K169" s="26" t="s">
        <v>7</v>
      </c>
      <c r="L169" s="28">
        <v>380</v>
      </c>
      <c r="M169" s="28">
        <v>380</v>
      </c>
      <c r="N169" s="42">
        <v>5361290017296</v>
      </c>
      <c r="O169" s="28" t="s">
        <v>307</v>
      </c>
      <c r="P169" s="23" t="s">
        <v>315</v>
      </c>
      <c r="Q169" s="29">
        <v>24169</v>
      </c>
      <c r="R169" s="29">
        <v>24173</v>
      </c>
      <c r="T169" s="47"/>
    </row>
    <row r="170" spans="1:20" s="18" customFormat="1" ht="24" x14ac:dyDescent="0.8">
      <c r="A170" s="26">
        <v>2566</v>
      </c>
      <c r="B170" s="26" t="s">
        <v>29</v>
      </c>
      <c r="C170" s="23" t="s">
        <v>30</v>
      </c>
      <c r="D170" s="23" t="s">
        <v>152</v>
      </c>
      <c r="E170" s="23" t="s">
        <v>153</v>
      </c>
      <c r="F170" s="23" t="s">
        <v>69</v>
      </c>
      <c r="G170" s="28" t="s">
        <v>280</v>
      </c>
      <c r="H170" s="25">
        <v>1540</v>
      </c>
      <c r="I170" s="26" t="s">
        <v>32</v>
      </c>
      <c r="J170" s="26" t="s">
        <v>33</v>
      </c>
      <c r="K170" s="26" t="s">
        <v>7</v>
      </c>
      <c r="L170" s="25">
        <v>1540</v>
      </c>
      <c r="M170" s="25">
        <v>1540</v>
      </c>
      <c r="N170" s="42">
        <v>5361290017296</v>
      </c>
      <c r="O170" s="28" t="s">
        <v>307</v>
      </c>
      <c r="P170" s="23" t="s">
        <v>315</v>
      </c>
      <c r="Q170" s="29">
        <v>24181</v>
      </c>
      <c r="R170" s="29">
        <v>24185</v>
      </c>
      <c r="T170" s="47"/>
    </row>
    <row r="171" spans="1:20" ht="24" x14ac:dyDescent="0.8">
      <c r="A171" s="26">
        <v>2566</v>
      </c>
      <c r="B171" s="26" t="s">
        <v>29</v>
      </c>
      <c r="C171" s="23" t="s">
        <v>30</v>
      </c>
      <c r="D171" s="23" t="s">
        <v>152</v>
      </c>
      <c r="E171" s="23" t="s">
        <v>153</v>
      </c>
      <c r="F171" s="23" t="s">
        <v>69</v>
      </c>
      <c r="G171" s="28" t="s">
        <v>280</v>
      </c>
      <c r="H171" s="28">
        <v>580</v>
      </c>
      <c r="I171" s="26" t="s">
        <v>32</v>
      </c>
      <c r="J171" s="26" t="s">
        <v>33</v>
      </c>
      <c r="K171" s="26" t="s">
        <v>7</v>
      </c>
      <c r="L171" s="28">
        <v>580</v>
      </c>
      <c r="M171" s="28">
        <v>580</v>
      </c>
      <c r="N171" s="42">
        <v>5361290017296</v>
      </c>
      <c r="O171" s="28" t="s">
        <v>307</v>
      </c>
      <c r="P171" s="23" t="s">
        <v>315</v>
      </c>
      <c r="Q171" s="29">
        <v>24181</v>
      </c>
      <c r="R171" s="29">
        <v>24185</v>
      </c>
      <c r="T171" s="47"/>
    </row>
    <row r="172" spans="1:20" ht="24" x14ac:dyDescent="0.8">
      <c r="A172" s="26">
        <v>2566</v>
      </c>
      <c r="B172" s="26" t="s">
        <v>29</v>
      </c>
      <c r="C172" s="23" t="s">
        <v>30</v>
      </c>
      <c r="D172" s="23" t="s">
        <v>152</v>
      </c>
      <c r="E172" s="23" t="s">
        <v>153</v>
      </c>
      <c r="F172" s="23" t="s">
        <v>69</v>
      </c>
      <c r="G172" s="24" t="s">
        <v>260</v>
      </c>
      <c r="H172" s="25">
        <v>12650</v>
      </c>
      <c r="I172" s="26" t="s">
        <v>32</v>
      </c>
      <c r="J172" s="26" t="s">
        <v>33</v>
      </c>
      <c r="K172" s="26" t="s">
        <v>7</v>
      </c>
      <c r="L172" s="25">
        <v>12650</v>
      </c>
      <c r="M172" s="25">
        <v>12650</v>
      </c>
      <c r="N172" s="43" t="s">
        <v>331</v>
      </c>
      <c r="O172" s="28" t="s">
        <v>289</v>
      </c>
      <c r="P172" s="23">
        <v>66099512624</v>
      </c>
      <c r="Q172" s="29">
        <v>24217</v>
      </c>
      <c r="R172" s="29">
        <v>24221</v>
      </c>
      <c r="T172" s="47"/>
    </row>
    <row r="173" spans="1:20" ht="24" x14ac:dyDescent="0.8">
      <c r="A173" s="26">
        <v>2566</v>
      </c>
      <c r="B173" s="26" t="s">
        <v>29</v>
      </c>
      <c r="C173" s="23" t="s">
        <v>30</v>
      </c>
      <c r="D173" s="23" t="s">
        <v>152</v>
      </c>
      <c r="E173" s="23" t="s">
        <v>153</v>
      </c>
      <c r="F173" s="23" t="s">
        <v>69</v>
      </c>
      <c r="G173" s="24" t="s">
        <v>278</v>
      </c>
      <c r="H173" s="25">
        <v>12650</v>
      </c>
      <c r="I173" s="26" t="s">
        <v>32</v>
      </c>
      <c r="J173" s="26" t="s">
        <v>33</v>
      </c>
      <c r="K173" s="26" t="s">
        <v>7</v>
      </c>
      <c r="L173" s="25">
        <v>12650</v>
      </c>
      <c r="M173" s="25">
        <v>12650</v>
      </c>
      <c r="N173" s="42">
        <v>5361290017296</v>
      </c>
      <c r="O173" s="28" t="s">
        <v>307</v>
      </c>
      <c r="P173" s="23">
        <v>66099408188</v>
      </c>
      <c r="Q173" s="29">
        <v>24224</v>
      </c>
      <c r="R173" s="29">
        <v>24228</v>
      </c>
      <c r="T173" s="47"/>
    </row>
    <row r="174" spans="1:20" ht="24" x14ac:dyDescent="0.8">
      <c r="A174" s="26">
        <v>2566</v>
      </c>
      <c r="B174" s="26" t="s">
        <v>29</v>
      </c>
      <c r="C174" s="23" t="s">
        <v>30</v>
      </c>
      <c r="D174" s="23" t="s">
        <v>152</v>
      </c>
      <c r="E174" s="23" t="s">
        <v>153</v>
      </c>
      <c r="F174" s="23" t="s">
        <v>69</v>
      </c>
      <c r="G174" s="24" t="s">
        <v>278</v>
      </c>
      <c r="H174" s="25">
        <v>2830</v>
      </c>
      <c r="I174" s="26" t="s">
        <v>32</v>
      </c>
      <c r="J174" s="26" t="s">
        <v>33</v>
      </c>
      <c r="K174" s="26" t="s">
        <v>7</v>
      </c>
      <c r="L174" s="25">
        <v>2830</v>
      </c>
      <c r="M174" s="25">
        <v>2830</v>
      </c>
      <c r="N174" s="42">
        <v>5361290017296</v>
      </c>
      <c r="O174" s="28" t="s">
        <v>307</v>
      </c>
      <c r="P174" s="23" t="s">
        <v>315</v>
      </c>
      <c r="Q174" s="29">
        <v>24224</v>
      </c>
      <c r="R174" s="29">
        <v>24228</v>
      </c>
      <c r="T174" s="47"/>
    </row>
    <row r="175" spans="1:20" ht="24" x14ac:dyDescent="0.8">
      <c r="A175" s="26">
        <v>2566</v>
      </c>
      <c r="B175" s="26" t="s">
        <v>29</v>
      </c>
      <c r="C175" s="23" t="s">
        <v>30</v>
      </c>
      <c r="D175" s="23" t="s">
        <v>152</v>
      </c>
      <c r="E175" s="23" t="s">
        <v>153</v>
      </c>
      <c r="F175" s="23" t="s">
        <v>69</v>
      </c>
      <c r="G175" s="24" t="s">
        <v>278</v>
      </c>
      <c r="H175" s="25">
        <v>5920</v>
      </c>
      <c r="I175" s="26" t="s">
        <v>32</v>
      </c>
      <c r="J175" s="26" t="s">
        <v>33</v>
      </c>
      <c r="K175" s="26" t="s">
        <v>7</v>
      </c>
      <c r="L175" s="25">
        <v>5920</v>
      </c>
      <c r="M175" s="25">
        <v>5920</v>
      </c>
      <c r="N175" s="42">
        <v>5361290017296</v>
      </c>
      <c r="O175" s="28" t="s">
        <v>307</v>
      </c>
      <c r="P175" s="23">
        <v>66099470430</v>
      </c>
      <c r="Q175" s="29">
        <v>24224</v>
      </c>
      <c r="R175" s="29">
        <v>24228</v>
      </c>
      <c r="T175" s="47"/>
    </row>
    <row r="176" spans="1:20" ht="24" x14ac:dyDescent="0.8">
      <c r="A176" s="26">
        <v>2566</v>
      </c>
      <c r="B176" s="26" t="s">
        <v>29</v>
      </c>
      <c r="C176" s="23" t="s">
        <v>30</v>
      </c>
      <c r="D176" s="23" t="s">
        <v>152</v>
      </c>
      <c r="E176" s="23" t="s">
        <v>153</v>
      </c>
      <c r="F176" s="23" t="s">
        <v>69</v>
      </c>
      <c r="G176" s="24" t="s">
        <v>278</v>
      </c>
      <c r="H176" s="25">
        <v>5720</v>
      </c>
      <c r="I176" s="26" t="s">
        <v>32</v>
      </c>
      <c r="J176" s="26" t="s">
        <v>33</v>
      </c>
      <c r="K176" s="26" t="s">
        <v>7</v>
      </c>
      <c r="L176" s="25">
        <v>5720</v>
      </c>
      <c r="M176" s="25">
        <v>5720</v>
      </c>
      <c r="N176" s="42">
        <v>5361290017296</v>
      </c>
      <c r="O176" s="28" t="s">
        <v>307</v>
      </c>
      <c r="P176" s="23">
        <v>66099413994</v>
      </c>
      <c r="Q176" s="29">
        <v>24224</v>
      </c>
      <c r="R176" s="29">
        <v>24228</v>
      </c>
      <c r="T176" s="47"/>
    </row>
    <row r="177" spans="1:20" ht="24" x14ac:dyDescent="0.8">
      <c r="A177" s="26">
        <v>2566</v>
      </c>
      <c r="B177" s="26" t="s">
        <v>29</v>
      </c>
      <c r="C177" s="23" t="s">
        <v>30</v>
      </c>
      <c r="D177" s="23" t="s">
        <v>152</v>
      </c>
      <c r="E177" s="23" t="s">
        <v>153</v>
      </c>
      <c r="F177" s="23" t="s">
        <v>69</v>
      </c>
      <c r="G177" s="24" t="s">
        <v>278</v>
      </c>
      <c r="H177" s="25">
        <v>5660</v>
      </c>
      <c r="I177" s="26" t="s">
        <v>32</v>
      </c>
      <c r="J177" s="26" t="s">
        <v>33</v>
      </c>
      <c r="K177" s="26" t="s">
        <v>7</v>
      </c>
      <c r="L177" s="25">
        <v>5660</v>
      </c>
      <c r="M177" s="25">
        <v>5660</v>
      </c>
      <c r="N177" s="42">
        <v>5361290017296</v>
      </c>
      <c r="O177" s="28" t="s">
        <v>307</v>
      </c>
      <c r="P177" s="23">
        <v>66099409104</v>
      </c>
      <c r="Q177" s="29">
        <v>24224</v>
      </c>
      <c r="R177" s="29">
        <v>24228</v>
      </c>
      <c r="T177" s="47"/>
    </row>
    <row r="178" spans="1:20" ht="23" x14ac:dyDescent="0.7">
      <c r="A178" s="26">
        <v>2566</v>
      </c>
      <c r="B178" s="26" t="s">
        <v>29</v>
      </c>
      <c r="C178" s="23" t="s">
        <v>30</v>
      </c>
      <c r="D178" s="23" t="s">
        <v>152</v>
      </c>
      <c r="E178" s="23" t="s">
        <v>153</v>
      </c>
      <c r="F178" s="23" t="s">
        <v>69</v>
      </c>
      <c r="G178" s="24" t="s">
        <v>278</v>
      </c>
      <c r="H178" s="25">
        <v>10000</v>
      </c>
      <c r="I178" s="26" t="s">
        <v>32</v>
      </c>
      <c r="J178" s="26" t="s">
        <v>33</v>
      </c>
      <c r="K178" s="26" t="s">
        <v>7</v>
      </c>
      <c r="L178" s="25">
        <v>10000</v>
      </c>
      <c r="M178" s="25">
        <v>10000</v>
      </c>
      <c r="N178" s="27" t="s">
        <v>322</v>
      </c>
      <c r="O178" s="28" t="s">
        <v>234</v>
      </c>
      <c r="P178" s="23">
        <v>66099305423</v>
      </c>
      <c r="Q178" s="29">
        <v>24243</v>
      </c>
      <c r="R178" s="29">
        <v>24247</v>
      </c>
      <c r="T178" s="47"/>
    </row>
    <row r="179" spans="1:20" ht="23" x14ac:dyDescent="0.7">
      <c r="A179" s="26">
        <v>2566</v>
      </c>
      <c r="B179" s="26" t="s">
        <v>29</v>
      </c>
      <c r="C179" s="23" t="s">
        <v>30</v>
      </c>
      <c r="D179" s="23" t="s">
        <v>152</v>
      </c>
      <c r="E179" s="23" t="s">
        <v>153</v>
      </c>
      <c r="F179" s="23" t="s">
        <v>69</v>
      </c>
      <c r="G179" s="24" t="s">
        <v>278</v>
      </c>
      <c r="H179" s="25">
        <v>10000</v>
      </c>
      <c r="I179" s="26" t="s">
        <v>32</v>
      </c>
      <c r="J179" s="26" t="s">
        <v>33</v>
      </c>
      <c r="K179" s="26" t="s">
        <v>7</v>
      </c>
      <c r="L179" s="25">
        <v>10000</v>
      </c>
      <c r="M179" s="25">
        <v>10000</v>
      </c>
      <c r="N179" s="27" t="s">
        <v>322</v>
      </c>
      <c r="O179" s="28" t="s">
        <v>234</v>
      </c>
      <c r="P179" s="23">
        <v>66099254422</v>
      </c>
      <c r="Q179" s="29">
        <v>24243</v>
      </c>
      <c r="R179" s="29">
        <v>24247</v>
      </c>
      <c r="T179" s="47"/>
    </row>
    <row r="180" spans="1:20" ht="23" x14ac:dyDescent="0.7">
      <c r="A180" s="26">
        <v>2566</v>
      </c>
      <c r="B180" s="26" t="s">
        <v>29</v>
      </c>
      <c r="C180" s="23" t="s">
        <v>30</v>
      </c>
      <c r="D180" s="23" t="s">
        <v>152</v>
      </c>
      <c r="E180" s="23" t="s">
        <v>153</v>
      </c>
      <c r="F180" s="23" t="s">
        <v>69</v>
      </c>
      <c r="G180" s="24" t="s">
        <v>281</v>
      </c>
      <c r="H180" s="25">
        <v>2240</v>
      </c>
      <c r="I180" s="26" t="s">
        <v>32</v>
      </c>
      <c r="J180" s="26" t="s">
        <v>33</v>
      </c>
      <c r="K180" s="26" t="s">
        <v>7</v>
      </c>
      <c r="L180" s="25">
        <v>2240</v>
      </c>
      <c r="M180" s="25">
        <v>2240</v>
      </c>
      <c r="N180" s="27" t="s">
        <v>322</v>
      </c>
      <c r="O180" s="28" t="s">
        <v>234</v>
      </c>
      <c r="P180" s="23" t="s">
        <v>315</v>
      </c>
      <c r="Q180" s="29">
        <v>24243</v>
      </c>
      <c r="R180" s="29">
        <v>24247</v>
      </c>
      <c r="T180" s="47"/>
    </row>
    <row r="181" spans="1:20" ht="23" x14ac:dyDescent="0.7">
      <c r="A181" s="26">
        <v>2566</v>
      </c>
      <c r="B181" s="26" t="s">
        <v>29</v>
      </c>
      <c r="C181" s="23" t="s">
        <v>30</v>
      </c>
      <c r="D181" s="23" t="s">
        <v>152</v>
      </c>
      <c r="E181" s="23" t="s">
        <v>153</v>
      </c>
      <c r="F181" s="23" t="s">
        <v>69</v>
      </c>
      <c r="G181" s="24" t="s">
        <v>282</v>
      </c>
      <c r="H181" s="25">
        <v>3906</v>
      </c>
      <c r="I181" s="26" t="s">
        <v>32</v>
      </c>
      <c r="J181" s="26" t="s">
        <v>33</v>
      </c>
      <c r="K181" s="26" t="s">
        <v>7</v>
      </c>
      <c r="L181" s="25">
        <v>3906</v>
      </c>
      <c r="M181" s="25">
        <v>3906</v>
      </c>
      <c r="N181" s="27" t="s">
        <v>322</v>
      </c>
      <c r="O181" s="28" t="s">
        <v>234</v>
      </c>
      <c r="P181" s="23" t="s">
        <v>315</v>
      </c>
      <c r="Q181" s="29">
        <v>24243</v>
      </c>
      <c r="R181" s="29">
        <v>24247</v>
      </c>
      <c r="T181" s="47"/>
    </row>
    <row r="182" spans="1:20" ht="23" x14ac:dyDescent="0.7">
      <c r="A182" s="26">
        <v>2566</v>
      </c>
      <c r="B182" s="26" t="s">
        <v>29</v>
      </c>
      <c r="C182" s="23" t="s">
        <v>30</v>
      </c>
      <c r="D182" s="23" t="s">
        <v>152</v>
      </c>
      <c r="E182" s="23" t="s">
        <v>153</v>
      </c>
      <c r="F182" s="23" t="s">
        <v>69</v>
      </c>
      <c r="G182" s="24" t="s">
        <v>278</v>
      </c>
      <c r="H182" s="25">
        <v>9582</v>
      </c>
      <c r="I182" s="26" t="s">
        <v>32</v>
      </c>
      <c r="J182" s="26" t="s">
        <v>33</v>
      </c>
      <c r="K182" s="26" t="s">
        <v>7</v>
      </c>
      <c r="L182" s="25">
        <v>9582</v>
      </c>
      <c r="M182" s="25">
        <v>9582</v>
      </c>
      <c r="N182" s="27" t="s">
        <v>322</v>
      </c>
      <c r="O182" s="28" t="s">
        <v>234</v>
      </c>
      <c r="P182" s="23">
        <v>66099254686</v>
      </c>
      <c r="Q182" s="29">
        <v>24243</v>
      </c>
      <c r="R182" s="29">
        <v>24247</v>
      </c>
      <c r="T182" s="47"/>
    </row>
    <row r="183" spans="1:20" ht="23" x14ac:dyDescent="0.7">
      <c r="A183" s="26">
        <v>2566</v>
      </c>
      <c r="B183" s="26" t="s">
        <v>29</v>
      </c>
      <c r="C183" s="23" t="s">
        <v>30</v>
      </c>
      <c r="D183" s="23" t="s">
        <v>152</v>
      </c>
      <c r="E183" s="23" t="s">
        <v>153</v>
      </c>
      <c r="F183" s="23" t="s">
        <v>69</v>
      </c>
      <c r="G183" s="24" t="s">
        <v>278</v>
      </c>
      <c r="H183" s="25">
        <v>9418</v>
      </c>
      <c r="I183" s="26" t="s">
        <v>32</v>
      </c>
      <c r="J183" s="26" t="s">
        <v>33</v>
      </c>
      <c r="K183" s="26" t="s">
        <v>7</v>
      </c>
      <c r="L183" s="25">
        <v>9418</v>
      </c>
      <c r="M183" s="25">
        <v>9418</v>
      </c>
      <c r="N183" s="27" t="s">
        <v>322</v>
      </c>
      <c r="O183" s="28" t="s">
        <v>234</v>
      </c>
      <c r="P183" s="23">
        <v>66099254850</v>
      </c>
      <c r="Q183" s="29">
        <v>24243</v>
      </c>
      <c r="R183" s="29">
        <v>24247</v>
      </c>
      <c r="T183" s="47"/>
    </row>
    <row r="184" spans="1:20" ht="23" x14ac:dyDescent="0.7">
      <c r="A184" s="26">
        <v>2566</v>
      </c>
      <c r="B184" s="26" t="s">
        <v>29</v>
      </c>
      <c r="C184" s="23" t="s">
        <v>30</v>
      </c>
      <c r="D184" s="23" t="s">
        <v>152</v>
      </c>
      <c r="E184" s="23" t="s">
        <v>153</v>
      </c>
      <c r="F184" s="23" t="s">
        <v>69</v>
      </c>
      <c r="G184" s="24" t="s">
        <v>278</v>
      </c>
      <c r="H184" s="25">
        <v>9088</v>
      </c>
      <c r="I184" s="26" t="s">
        <v>32</v>
      </c>
      <c r="J184" s="26" t="s">
        <v>33</v>
      </c>
      <c r="K184" s="26" t="s">
        <v>7</v>
      </c>
      <c r="L184" s="25">
        <v>9088</v>
      </c>
      <c r="M184" s="25">
        <v>9088</v>
      </c>
      <c r="N184" s="27" t="s">
        <v>322</v>
      </c>
      <c r="O184" s="28" t="s">
        <v>234</v>
      </c>
      <c r="P184" s="23">
        <v>66099269913</v>
      </c>
      <c r="Q184" s="29">
        <v>24243</v>
      </c>
      <c r="R184" s="29">
        <v>24247</v>
      </c>
      <c r="T184" s="47"/>
    </row>
    <row r="185" spans="1:20" ht="24" x14ac:dyDescent="0.8">
      <c r="A185" s="26">
        <v>2566</v>
      </c>
      <c r="B185" s="26" t="s">
        <v>29</v>
      </c>
      <c r="C185" s="23" t="s">
        <v>30</v>
      </c>
      <c r="D185" s="23" t="s">
        <v>152</v>
      </c>
      <c r="E185" s="23" t="s">
        <v>153</v>
      </c>
      <c r="F185" s="23" t="s">
        <v>69</v>
      </c>
      <c r="G185" s="28" t="s">
        <v>273</v>
      </c>
      <c r="H185" s="25">
        <v>1500</v>
      </c>
      <c r="I185" s="26" t="s">
        <v>32</v>
      </c>
      <c r="J185" s="26" t="s">
        <v>33</v>
      </c>
      <c r="K185" s="26" t="s">
        <v>7</v>
      </c>
      <c r="L185" s="25">
        <v>1500</v>
      </c>
      <c r="M185" s="25">
        <v>1500</v>
      </c>
      <c r="N185" s="42">
        <v>5361290017296</v>
      </c>
      <c r="O185" s="28" t="s">
        <v>293</v>
      </c>
      <c r="P185" s="23" t="s">
        <v>315</v>
      </c>
      <c r="Q185" s="29">
        <v>24345</v>
      </c>
      <c r="R185" s="29">
        <v>24349</v>
      </c>
      <c r="T185" s="47"/>
    </row>
    <row r="186" spans="1:20" ht="24" x14ac:dyDescent="0.8">
      <c r="A186" s="26">
        <v>2566</v>
      </c>
      <c r="B186" s="26" t="s">
        <v>29</v>
      </c>
      <c r="C186" s="23" t="s">
        <v>30</v>
      </c>
      <c r="D186" s="23" t="s">
        <v>152</v>
      </c>
      <c r="E186" s="23" t="s">
        <v>153</v>
      </c>
      <c r="F186" s="23" t="s">
        <v>69</v>
      </c>
      <c r="G186" s="28" t="s">
        <v>273</v>
      </c>
      <c r="H186" s="25">
        <v>1540</v>
      </c>
      <c r="I186" s="26" t="s">
        <v>32</v>
      </c>
      <c r="J186" s="26" t="s">
        <v>33</v>
      </c>
      <c r="K186" s="26" t="s">
        <v>7</v>
      </c>
      <c r="L186" s="25">
        <v>1540</v>
      </c>
      <c r="M186" s="25">
        <v>1540</v>
      </c>
      <c r="N186" s="42">
        <v>5361290017296</v>
      </c>
      <c r="O186" s="28" t="s">
        <v>293</v>
      </c>
      <c r="P186" s="23" t="s">
        <v>315</v>
      </c>
      <c r="Q186" s="29">
        <v>24345</v>
      </c>
      <c r="R186" s="29">
        <v>24349</v>
      </c>
      <c r="T186" s="47"/>
    </row>
    <row r="187" spans="1:20" ht="24" x14ac:dyDescent="0.8">
      <c r="A187" s="26">
        <v>2566</v>
      </c>
      <c r="B187" s="26" t="s">
        <v>29</v>
      </c>
      <c r="C187" s="23" t="s">
        <v>30</v>
      </c>
      <c r="D187" s="23" t="s">
        <v>152</v>
      </c>
      <c r="E187" s="23" t="s">
        <v>153</v>
      </c>
      <c r="F187" s="23" t="s">
        <v>69</v>
      </c>
      <c r="G187" s="28" t="s">
        <v>273</v>
      </c>
      <c r="H187" s="25">
        <v>3490</v>
      </c>
      <c r="I187" s="26" t="s">
        <v>32</v>
      </c>
      <c r="J187" s="26" t="s">
        <v>33</v>
      </c>
      <c r="K187" s="26" t="s">
        <v>7</v>
      </c>
      <c r="L187" s="25">
        <v>3490</v>
      </c>
      <c r="M187" s="25">
        <v>3490</v>
      </c>
      <c r="N187" s="42">
        <v>5361290017296</v>
      </c>
      <c r="O187" s="28" t="s">
        <v>293</v>
      </c>
      <c r="P187" s="23" t="s">
        <v>315</v>
      </c>
      <c r="Q187" s="29">
        <v>24345</v>
      </c>
      <c r="R187" s="29">
        <v>24349</v>
      </c>
      <c r="T187" s="47"/>
    </row>
    <row r="188" spans="1:20" ht="23" x14ac:dyDescent="0.7">
      <c r="A188" s="26">
        <v>2566</v>
      </c>
      <c r="B188" s="26" t="s">
        <v>29</v>
      </c>
      <c r="C188" s="23" t="s">
        <v>30</v>
      </c>
      <c r="D188" s="23" t="s">
        <v>152</v>
      </c>
      <c r="E188" s="23" t="s">
        <v>153</v>
      </c>
      <c r="F188" s="23" t="s">
        <v>69</v>
      </c>
      <c r="G188" s="24" t="s">
        <v>283</v>
      </c>
      <c r="H188" s="25">
        <v>4530</v>
      </c>
      <c r="I188" s="26" t="s">
        <v>32</v>
      </c>
      <c r="J188" s="26" t="s">
        <v>33</v>
      </c>
      <c r="K188" s="26" t="s">
        <v>7</v>
      </c>
      <c r="L188" s="25">
        <v>4530</v>
      </c>
      <c r="M188" s="25">
        <v>4530</v>
      </c>
      <c r="N188" s="27" t="s">
        <v>322</v>
      </c>
      <c r="O188" s="28" t="s">
        <v>234</v>
      </c>
      <c r="P188" s="23" t="s">
        <v>315</v>
      </c>
      <c r="Q188" s="29">
        <v>24315</v>
      </c>
      <c r="R188" s="29">
        <v>24319</v>
      </c>
      <c r="T188" s="47"/>
    </row>
    <row r="189" spans="1:20" ht="23" x14ac:dyDescent="0.7">
      <c r="A189" s="26">
        <v>2566</v>
      </c>
      <c r="B189" s="26" t="s">
        <v>29</v>
      </c>
      <c r="C189" s="23" t="s">
        <v>30</v>
      </c>
      <c r="D189" s="23" t="s">
        <v>152</v>
      </c>
      <c r="E189" s="23" t="s">
        <v>153</v>
      </c>
      <c r="F189" s="23" t="s">
        <v>69</v>
      </c>
      <c r="G189" s="24" t="s">
        <v>284</v>
      </c>
      <c r="H189" s="25">
        <v>4775</v>
      </c>
      <c r="I189" s="26" t="s">
        <v>32</v>
      </c>
      <c r="J189" s="26" t="s">
        <v>33</v>
      </c>
      <c r="K189" s="26" t="s">
        <v>7</v>
      </c>
      <c r="L189" s="25">
        <v>4775</v>
      </c>
      <c r="M189" s="25">
        <v>4775</v>
      </c>
      <c r="N189" s="27" t="s">
        <v>322</v>
      </c>
      <c r="O189" s="28" t="s">
        <v>234</v>
      </c>
      <c r="P189" s="23" t="s">
        <v>315</v>
      </c>
      <c r="Q189" s="29">
        <v>24315</v>
      </c>
      <c r="R189" s="29">
        <v>24319</v>
      </c>
      <c r="T189" s="47"/>
    </row>
    <row r="190" spans="1:20" ht="23" x14ac:dyDescent="0.7">
      <c r="A190" s="26">
        <v>2566</v>
      </c>
      <c r="B190" s="26" t="s">
        <v>29</v>
      </c>
      <c r="C190" s="23" t="s">
        <v>30</v>
      </c>
      <c r="D190" s="23" t="s">
        <v>152</v>
      </c>
      <c r="E190" s="23" t="s">
        <v>153</v>
      </c>
      <c r="F190" s="23" t="s">
        <v>69</v>
      </c>
      <c r="G190" s="24" t="s">
        <v>278</v>
      </c>
      <c r="H190" s="25">
        <v>6149</v>
      </c>
      <c r="I190" s="26" t="s">
        <v>32</v>
      </c>
      <c r="J190" s="26" t="s">
        <v>33</v>
      </c>
      <c r="K190" s="26" t="s">
        <v>7</v>
      </c>
      <c r="L190" s="25">
        <v>6149</v>
      </c>
      <c r="M190" s="25">
        <v>6149</v>
      </c>
      <c r="N190" s="27" t="s">
        <v>322</v>
      </c>
      <c r="O190" s="28" t="s">
        <v>234</v>
      </c>
      <c r="P190" s="23">
        <v>66099314019</v>
      </c>
      <c r="Q190" s="29">
        <v>24315</v>
      </c>
      <c r="R190" s="29">
        <v>24319</v>
      </c>
      <c r="T190" s="47"/>
    </row>
    <row r="191" spans="1:20" ht="23" x14ac:dyDescent="0.7">
      <c r="A191" s="26">
        <v>2566</v>
      </c>
      <c r="B191" s="26" t="s">
        <v>29</v>
      </c>
      <c r="C191" s="23" t="s">
        <v>30</v>
      </c>
      <c r="D191" s="23" t="s">
        <v>152</v>
      </c>
      <c r="E191" s="23" t="s">
        <v>153</v>
      </c>
      <c r="F191" s="23" t="s">
        <v>69</v>
      </c>
      <c r="G191" s="24" t="s">
        <v>285</v>
      </c>
      <c r="H191" s="25">
        <v>7200</v>
      </c>
      <c r="I191" s="26" t="s">
        <v>32</v>
      </c>
      <c r="J191" s="26" t="s">
        <v>33</v>
      </c>
      <c r="K191" s="26" t="s">
        <v>7</v>
      </c>
      <c r="L191" s="25">
        <v>7200</v>
      </c>
      <c r="M191" s="25">
        <v>7200</v>
      </c>
      <c r="N191" s="27" t="s">
        <v>322</v>
      </c>
      <c r="O191" s="28" t="s">
        <v>234</v>
      </c>
      <c r="P191" s="23">
        <v>66099274113</v>
      </c>
      <c r="Q191" s="29">
        <v>24243</v>
      </c>
      <c r="R191" s="29">
        <v>24247</v>
      </c>
      <c r="T191" s="47"/>
    </row>
    <row r="192" spans="1:20" x14ac:dyDescent="0.5">
      <c r="H192" s="20"/>
    </row>
    <row r="196" spans="2:5" ht="23" x14ac:dyDescent="0.7">
      <c r="B196" s="4" t="s">
        <v>34</v>
      </c>
      <c r="C196" s="5" t="s">
        <v>35</v>
      </c>
      <c r="D196" s="5"/>
      <c r="E196" s="5"/>
    </row>
    <row r="197" spans="2:5" ht="23" x14ac:dyDescent="0.7">
      <c r="B197" s="4"/>
      <c r="C197" s="5" t="s">
        <v>36</v>
      </c>
      <c r="D197" s="5"/>
      <c r="E197" s="5"/>
    </row>
    <row r="198" spans="2:5" ht="23" x14ac:dyDescent="0.7">
      <c r="B198" s="4"/>
      <c r="C198" s="5" t="s">
        <v>37</v>
      </c>
      <c r="D198" s="5"/>
      <c r="E198" s="5"/>
    </row>
    <row r="216" spans="11:12" ht="23" x14ac:dyDescent="0.7">
      <c r="K216" s="2"/>
      <c r="L216" s="2"/>
    </row>
    <row r="217" spans="11:12" ht="23" x14ac:dyDescent="0.7">
      <c r="K217" s="2"/>
      <c r="L217" s="2"/>
    </row>
  </sheetData>
  <autoFilter ref="K1:K199" xr:uid="{00000000-0009-0000-0000-000001000000}"/>
  <phoneticPr fontId="11" type="noConversion"/>
  <conditionalFormatting sqref="A15:O15 Q15:XFD15 A1:XFD14 A16:XFD1048576">
    <cfRule type="expression" dxfId="0" priority="1">
      <formula>MOD(ROW(),2)=1</formula>
    </cfRule>
  </conditionalFormatting>
  <dataValidations count="3">
    <dataValidation type="list" allowBlank="1" showInputMessage="1" showErrorMessage="1" sqref="I2:I191" xr:uid="{00000000-0002-0000-0100-000000000000}">
      <formula1>"พ.ร.บ. งบประมาณรายจ่าย, อื่น ๆ"</formula1>
    </dataValidation>
    <dataValidation type="list" allowBlank="1" showInputMessage="1" showErrorMessage="1" sqref="J2:J191" xr:uid="{00000000-0002-0000-0100-000001000000}">
      <formula1>"ยังไม่ดำเนินการ, อยู่ระหว่างกระบวนการจัดซื้อจัดจ้าง, ลงนามในสัญญา, อยู่ระหว่างการดำเนินการและตรวจรับ, สิ้นสุดสัญญา"</formula1>
    </dataValidation>
    <dataValidation type="list" allowBlank="1" showInputMessage="1" showErrorMessage="1" sqref="K2:K191" xr:uid="{ED1AC201-15A6-498C-B7FD-4B60E3B6CEA7}">
      <formula1>"วิธีประกาศเชิญชวนทั่วไป, วิธีคัดเลือก, วิธีเฉพาะเจาะจง, วิธีประกวดแบบ"</formula1>
    </dataValidation>
  </dataValidations>
  <pageMargins left="0.25" right="0.25" top="0.75" bottom="0.75" header="0.3" footer="0.3"/>
  <pageSetup paperSize="9" scale="40" fitToHeight="0" orientation="landscape" horizontalDpi="4294967293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78"/>
  <sheetViews>
    <sheetView topLeftCell="A66" workbookViewId="0">
      <selection sqref="A1:C65536"/>
    </sheetView>
  </sheetViews>
  <sheetFormatPr defaultColWidth="8.83203125" defaultRowHeight="14" x14ac:dyDescent="0.3"/>
  <sheetData>
    <row r="1" spans="1:3" ht="27" x14ac:dyDescent="0.9">
      <c r="A1" s="1" t="s">
        <v>38</v>
      </c>
      <c r="B1" s="1" t="s">
        <v>39</v>
      </c>
      <c r="C1" s="1" t="s">
        <v>40</v>
      </c>
    </row>
    <row r="2" spans="1:3" ht="27" x14ac:dyDescent="0.9">
      <c r="A2" s="1" t="s">
        <v>41</v>
      </c>
      <c r="B2" s="1" t="s">
        <v>42</v>
      </c>
      <c r="C2" s="1" t="s">
        <v>43</v>
      </c>
    </row>
    <row r="3" spans="1:3" ht="27" x14ac:dyDescent="0.9">
      <c r="A3" s="1" t="s">
        <v>44</v>
      </c>
      <c r="B3" s="1" t="s">
        <v>17</v>
      </c>
      <c r="C3" s="1" t="s">
        <v>45</v>
      </c>
    </row>
    <row r="4" spans="1:3" ht="27" x14ac:dyDescent="0.9">
      <c r="A4" s="1" t="s">
        <v>46</v>
      </c>
      <c r="B4" s="1" t="s">
        <v>47</v>
      </c>
      <c r="C4" s="1" t="s">
        <v>48</v>
      </c>
    </row>
    <row r="5" spans="1:3" ht="27" x14ac:dyDescent="0.9">
      <c r="A5" s="1" t="s">
        <v>49</v>
      </c>
      <c r="B5" s="1" t="s">
        <v>50</v>
      </c>
      <c r="C5" s="1" t="s">
        <v>51</v>
      </c>
    </row>
    <row r="6" spans="1:3" ht="27" x14ac:dyDescent="0.9">
      <c r="A6" s="1" t="s">
        <v>52</v>
      </c>
      <c r="B6" s="1" t="s">
        <v>53</v>
      </c>
      <c r="C6" s="1" t="s">
        <v>54</v>
      </c>
    </row>
    <row r="7" spans="1:3" ht="27" x14ac:dyDescent="0.9">
      <c r="A7" s="1" t="s">
        <v>55</v>
      </c>
      <c r="B7" s="1" t="s">
        <v>56</v>
      </c>
      <c r="C7" s="1" t="s">
        <v>57</v>
      </c>
    </row>
    <row r="8" spans="1:3" ht="27" x14ac:dyDescent="0.9">
      <c r="A8" s="1" t="s">
        <v>58</v>
      </c>
      <c r="B8" s="1" t="s">
        <v>59</v>
      </c>
      <c r="C8" s="1" t="s">
        <v>60</v>
      </c>
    </row>
    <row r="9" spans="1:3" ht="27" x14ac:dyDescent="0.9">
      <c r="A9" s="1" t="s">
        <v>61</v>
      </c>
      <c r="B9" s="1" t="s">
        <v>62</v>
      </c>
      <c r="C9" s="1" t="s">
        <v>63</v>
      </c>
    </row>
    <row r="10" spans="1:3" ht="27" x14ac:dyDescent="0.9">
      <c r="A10" s="1" t="s">
        <v>64</v>
      </c>
      <c r="B10" s="1" t="s">
        <v>65</v>
      </c>
      <c r="C10" s="1" t="s">
        <v>66</v>
      </c>
    </row>
    <row r="11" spans="1:3" ht="27" x14ac:dyDescent="0.9">
      <c r="A11" s="1" t="s">
        <v>67</v>
      </c>
      <c r="B11" s="1" t="s">
        <v>68</v>
      </c>
      <c r="C11" s="1" t="s">
        <v>69</v>
      </c>
    </row>
    <row r="12" spans="1:3" ht="27" x14ac:dyDescent="0.9">
      <c r="A12" s="1" t="s">
        <v>70</v>
      </c>
      <c r="B12" s="1" t="s">
        <v>71</v>
      </c>
      <c r="C12" s="1" t="s">
        <v>72</v>
      </c>
    </row>
    <row r="13" spans="1:3" ht="27" x14ac:dyDescent="0.9">
      <c r="A13" s="1" t="s">
        <v>73</v>
      </c>
      <c r="B13" s="1" t="s">
        <v>74</v>
      </c>
      <c r="C13" s="1" t="s">
        <v>75</v>
      </c>
    </row>
    <row r="14" spans="1:3" ht="27" x14ac:dyDescent="0.9">
      <c r="A14" s="1" t="s">
        <v>76</v>
      </c>
      <c r="B14" s="1" t="s">
        <v>77</v>
      </c>
      <c r="C14" s="1" t="s">
        <v>31</v>
      </c>
    </row>
    <row r="15" spans="1:3" ht="27" x14ac:dyDescent="0.9">
      <c r="A15" s="1" t="s">
        <v>78</v>
      </c>
      <c r="B15" s="1" t="s">
        <v>79</v>
      </c>
      <c r="C15" s="1" t="s">
        <v>80</v>
      </c>
    </row>
    <row r="16" spans="1:3" ht="27" x14ac:dyDescent="0.9">
      <c r="A16" s="1" t="s">
        <v>81</v>
      </c>
      <c r="B16" s="1" t="s">
        <v>82</v>
      </c>
      <c r="C16" s="1" t="s">
        <v>83</v>
      </c>
    </row>
    <row r="17" spans="1:3" ht="27" x14ac:dyDescent="0.9">
      <c r="A17" s="1" t="s">
        <v>84</v>
      </c>
      <c r="B17" s="1" t="s">
        <v>85</v>
      </c>
      <c r="C17" s="1" t="s">
        <v>86</v>
      </c>
    </row>
    <row r="18" spans="1:3" ht="27" x14ac:dyDescent="0.9">
      <c r="A18" s="1" t="s">
        <v>87</v>
      </c>
      <c r="C18" s="1" t="s">
        <v>88</v>
      </c>
    </row>
    <row r="19" spans="1:3" ht="27" x14ac:dyDescent="0.9">
      <c r="A19" s="1" t="s">
        <v>89</v>
      </c>
      <c r="C19" s="1" t="s">
        <v>90</v>
      </c>
    </row>
    <row r="20" spans="1:3" ht="27" x14ac:dyDescent="0.9">
      <c r="A20" s="1" t="s">
        <v>91</v>
      </c>
      <c r="C20" s="1" t="s">
        <v>92</v>
      </c>
    </row>
    <row r="21" spans="1:3" ht="27" x14ac:dyDescent="0.9">
      <c r="A21" s="1" t="s">
        <v>93</v>
      </c>
      <c r="C21" s="1" t="s">
        <v>94</v>
      </c>
    </row>
    <row r="22" spans="1:3" ht="27" x14ac:dyDescent="0.9">
      <c r="C22" s="1" t="s">
        <v>95</v>
      </c>
    </row>
    <row r="23" spans="1:3" ht="27" x14ac:dyDescent="0.9">
      <c r="C23" s="1" t="s">
        <v>96</v>
      </c>
    </row>
    <row r="24" spans="1:3" ht="27" x14ac:dyDescent="0.9">
      <c r="C24" s="1" t="s">
        <v>97</v>
      </c>
    </row>
    <row r="25" spans="1:3" ht="27" x14ac:dyDescent="0.9">
      <c r="C25" s="1" t="s">
        <v>98</v>
      </c>
    </row>
    <row r="26" spans="1:3" ht="27" x14ac:dyDescent="0.9">
      <c r="C26" s="1" t="s">
        <v>99</v>
      </c>
    </row>
    <row r="27" spans="1:3" ht="27" x14ac:dyDescent="0.9">
      <c r="C27" s="1" t="s">
        <v>100</v>
      </c>
    </row>
    <row r="28" spans="1:3" ht="27" x14ac:dyDescent="0.9">
      <c r="C28" s="1" t="s">
        <v>101</v>
      </c>
    </row>
    <row r="29" spans="1:3" ht="27" x14ac:dyDescent="0.9">
      <c r="C29" s="1" t="s">
        <v>102</v>
      </c>
    </row>
    <row r="30" spans="1:3" ht="27" x14ac:dyDescent="0.9">
      <c r="C30" s="1" t="s">
        <v>103</v>
      </c>
    </row>
    <row r="31" spans="1:3" ht="27" x14ac:dyDescent="0.9">
      <c r="C31" s="1" t="s">
        <v>104</v>
      </c>
    </row>
    <row r="32" spans="1:3" ht="27" x14ac:dyDescent="0.9">
      <c r="C32" s="1" t="s">
        <v>105</v>
      </c>
    </row>
    <row r="33" spans="3:3" ht="27" x14ac:dyDescent="0.9">
      <c r="C33" s="1" t="s">
        <v>106</v>
      </c>
    </row>
    <row r="34" spans="3:3" ht="27" x14ac:dyDescent="0.9">
      <c r="C34" s="1" t="s">
        <v>107</v>
      </c>
    </row>
    <row r="35" spans="3:3" ht="27" x14ac:dyDescent="0.9">
      <c r="C35" s="1" t="s">
        <v>108</v>
      </c>
    </row>
    <row r="36" spans="3:3" ht="27" x14ac:dyDescent="0.9">
      <c r="C36" s="1" t="s">
        <v>109</v>
      </c>
    </row>
    <row r="37" spans="3:3" ht="27" x14ac:dyDescent="0.9">
      <c r="C37" s="1" t="s">
        <v>110</v>
      </c>
    </row>
    <row r="38" spans="3:3" ht="27" x14ac:dyDescent="0.9">
      <c r="C38" s="1" t="s">
        <v>111</v>
      </c>
    </row>
    <row r="39" spans="3:3" ht="27" x14ac:dyDescent="0.9">
      <c r="C39" s="1" t="s">
        <v>112</v>
      </c>
    </row>
    <row r="40" spans="3:3" ht="27" x14ac:dyDescent="0.9">
      <c r="C40" s="1" t="s">
        <v>113</v>
      </c>
    </row>
    <row r="41" spans="3:3" ht="27" x14ac:dyDescent="0.9">
      <c r="C41" s="1" t="s">
        <v>114</v>
      </c>
    </row>
    <row r="42" spans="3:3" ht="27" x14ac:dyDescent="0.9">
      <c r="C42" s="1" t="s">
        <v>115</v>
      </c>
    </row>
    <row r="43" spans="3:3" ht="27" x14ac:dyDescent="0.9">
      <c r="C43" s="1" t="s">
        <v>116</v>
      </c>
    </row>
    <row r="44" spans="3:3" ht="27" x14ac:dyDescent="0.9">
      <c r="C44" s="1" t="s">
        <v>117</v>
      </c>
    </row>
    <row r="45" spans="3:3" ht="27" x14ac:dyDescent="0.9">
      <c r="C45" s="1" t="s">
        <v>118</v>
      </c>
    </row>
    <row r="46" spans="3:3" ht="27" x14ac:dyDescent="0.9">
      <c r="C46" s="1" t="s">
        <v>119</v>
      </c>
    </row>
    <row r="47" spans="3:3" ht="27" x14ac:dyDescent="0.9">
      <c r="C47" s="1" t="s">
        <v>120</v>
      </c>
    </row>
    <row r="48" spans="3:3" ht="27" x14ac:dyDescent="0.9">
      <c r="C48" s="1" t="s">
        <v>121</v>
      </c>
    </row>
    <row r="49" spans="3:3" ht="27" x14ac:dyDescent="0.9">
      <c r="C49" s="1" t="s">
        <v>122</v>
      </c>
    </row>
    <row r="50" spans="3:3" ht="27" x14ac:dyDescent="0.9">
      <c r="C50" s="1" t="s">
        <v>123</v>
      </c>
    </row>
    <row r="51" spans="3:3" ht="27" x14ac:dyDescent="0.9">
      <c r="C51" s="1" t="s">
        <v>124</v>
      </c>
    </row>
    <row r="52" spans="3:3" ht="27" x14ac:dyDescent="0.9">
      <c r="C52" s="1" t="s">
        <v>125</v>
      </c>
    </row>
    <row r="53" spans="3:3" ht="27" x14ac:dyDescent="0.9">
      <c r="C53" s="1" t="s">
        <v>126</v>
      </c>
    </row>
    <row r="54" spans="3:3" ht="27" x14ac:dyDescent="0.9">
      <c r="C54" s="1" t="s">
        <v>127</v>
      </c>
    </row>
    <row r="55" spans="3:3" ht="27" x14ac:dyDescent="0.9">
      <c r="C55" s="1" t="s">
        <v>128</v>
      </c>
    </row>
    <row r="56" spans="3:3" ht="27" x14ac:dyDescent="0.9">
      <c r="C56" s="1" t="s">
        <v>129</v>
      </c>
    </row>
    <row r="57" spans="3:3" ht="27" x14ac:dyDescent="0.9">
      <c r="C57" s="1" t="s">
        <v>130</v>
      </c>
    </row>
    <row r="58" spans="3:3" ht="27" x14ac:dyDescent="0.9">
      <c r="C58" s="1" t="s">
        <v>131</v>
      </c>
    </row>
    <row r="59" spans="3:3" ht="27" x14ac:dyDescent="0.9">
      <c r="C59" s="1" t="s">
        <v>132</v>
      </c>
    </row>
    <row r="60" spans="3:3" ht="27" x14ac:dyDescent="0.9">
      <c r="C60" s="1" t="s">
        <v>133</v>
      </c>
    </row>
    <row r="61" spans="3:3" ht="27" x14ac:dyDescent="0.9">
      <c r="C61" s="1" t="s">
        <v>134</v>
      </c>
    </row>
    <row r="62" spans="3:3" ht="27" x14ac:dyDescent="0.9">
      <c r="C62" s="1" t="s">
        <v>135</v>
      </c>
    </row>
    <row r="63" spans="3:3" ht="27" x14ac:dyDescent="0.9">
      <c r="C63" s="1" t="s">
        <v>136</v>
      </c>
    </row>
    <row r="64" spans="3:3" ht="27" x14ac:dyDescent="0.9">
      <c r="C64" s="1" t="s">
        <v>137</v>
      </c>
    </row>
    <row r="65" spans="3:3" ht="27" x14ac:dyDescent="0.9">
      <c r="C65" s="1" t="s">
        <v>138</v>
      </c>
    </row>
    <row r="66" spans="3:3" ht="27" x14ac:dyDescent="0.9">
      <c r="C66" s="1" t="s">
        <v>139</v>
      </c>
    </row>
    <row r="67" spans="3:3" ht="27" x14ac:dyDescent="0.9">
      <c r="C67" s="1" t="s">
        <v>140</v>
      </c>
    </row>
    <row r="68" spans="3:3" ht="27" x14ac:dyDescent="0.9">
      <c r="C68" s="1" t="s">
        <v>141</v>
      </c>
    </row>
    <row r="69" spans="3:3" ht="27" x14ac:dyDescent="0.9">
      <c r="C69" s="1" t="s">
        <v>142</v>
      </c>
    </row>
    <row r="70" spans="3:3" ht="27" x14ac:dyDescent="0.9">
      <c r="C70" s="1" t="s">
        <v>143</v>
      </c>
    </row>
    <row r="71" spans="3:3" ht="27" x14ac:dyDescent="0.9">
      <c r="C71" s="1" t="s">
        <v>144</v>
      </c>
    </row>
    <row r="72" spans="3:3" ht="27" x14ac:dyDescent="0.9">
      <c r="C72" s="1" t="s">
        <v>145</v>
      </c>
    </row>
    <row r="73" spans="3:3" ht="27" x14ac:dyDescent="0.9">
      <c r="C73" s="1" t="s">
        <v>146</v>
      </c>
    </row>
    <row r="74" spans="3:3" ht="27" x14ac:dyDescent="0.9">
      <c r="C74" s="1" t="s">
        <v>147</v>
      </c>
    </row>
    <row r="75" spans="3:3" ht="27" x14ac:dyDescent="0.9">
      <c r="C75" s="1" t="s">
        <v>148</v>
      </c>
    </row>
    <row r="76" spans="3:3" ht="27" x14ac:dyDescent="0.9">
      <c r="C76" s="1" t="s">
        <v>149</v>
      </c>
    </row>
    <row r="77" spans="3:3" ht="27" x14ac:dyDescent="0.9">
      <c r="C77" s="1" t="s">
        <v>150</v>
      </c>
    </row>
    <row r="78" spans="3:3" ht="27" x14ac:dyDescent="0.9">
      <c r="C78" s="1" t="s">
        <v>151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3</vt:i4>
      </vt:variant>
    </vt:vector>
  </HeadingPairs>
  <TitlesOfParts>
    <vt:vector size="3" baseType="lpstr">
      <vt:lpstr>รายงานสรุป</vt:lpstr>
      <vt:lpstr>รวมจัดซื้อจัดจ้าง</vt:lpstr>
      <vt:lpstr>Sheet2</vt:lpstr>
    </vt:vector>
  </TitlesOfParts>
  <Manager/>
  <Company>NACC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Soikanok Srisawat</dc:creator>
  <cp:keywords/>
  <dc:description/>
  <cp:lastModifiedBy>umaporn chumsong</cp:lastModifiedBy>
  <cp:revision/>
  <cp:lastPrinted>2024-08-21T05:11:23Z</cp:lastPrinted>
  <dcterms:created xsi:type="dcterms:W3CDTF">2023-09-21T14:37:46Z</dcterms:created>
  <dcterms:modified xsi:type="dcterms:W3CDTF">2024-08-21T14:14:07Z</dcterms:modified>
  <cp:category/>
  <cp:contentStatus/>
</cp:coreProperties>
</file>