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รองข้อมูล OIT_ ITA2567\O17 รายงานสรุปผลการจัดซื้อจัดจ้างหรือการจัดหาพัสดุประจำปี\"/>
    </mc:Choice>
  </mc:AlternateContent>
  <bookViews>
    <workbookView xWindow="0" yWindow="0" windowWidth="28800" windowHeight="12405" activeTab="1"/>
  </bookViews>
  <sheets>
    <sheet name="รายงานสรุป" sheetId="1" r:id="rId1"/>
    <sheet name="ผลการจัดซื้อจัดจ้า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<sst xmlns="http://schemas.openxmlformats.org/spreadsheetml/2006/main" count="414" uniqueCount="118">
  <si>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</si>
  <si>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</si>
  <si>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</si>
  <si>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</si>
  <si>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</si>
  <si>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</si>
  <si>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</si>
  <si>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</si>
  <si>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</si>
  <si>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</si>
  <si>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</si>
  <si>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</si>
  <si>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</si>
  <si>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</si>
  <si>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</si>
  <si>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</si>
  <si>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</si>
  <si>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</si>
  <si>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</si>
  <si>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</si>
  <si>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</si>
  <si>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</si>
  <si>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</si>
  <si>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</si>
  <si>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</si>
  <si>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</si>
  <si>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</si>
  <si>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</si>
  <si>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</si>
  <si>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</si>
  <si>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สำนักงานคณะกรรมการการศึกษาขั้นพื้นฐาน</t>
  </si>
  <si>
    <t>กระทรวงศึกษาธิการ</t>
  </si>
  <si>
    <t>ชัยภูมิ</t>
  </si>
  <si>
    <t>สิ้นสุดสัญญา</t>
  </si>
  <si>
    <t>รายงานสรุปผลการจัดซื้อจัดจ้างของโรงเรียนแก้งคร้อวิทยา</t>
  </si>
  <si>
    <t>ปีประมาณ</t>
  </si>
  <si>
    <t>โรงเรียนแก้งคร้อวิทยา</t>
  </si>
  <si>
    <t>แก้งคร้อ</t>
  </si>
  <si>
    <t>ประกวดราคาจ้างจ้างเหมาครูชาวต่างชาติปฎิบัติหน้าที่สอนภาษาอังกฤษ ปีการศึกษา 2566 ด้วยวิธีประกวดราคาอิเล็กทรอนิกส์ (e-bidding) ด้วยวิธีประกวดราคาอิเล็กทรอนิกส์ (e-bidding)</t>
  </si>
  <si>
    <t>ประกวดราคาอิเล็กทรอนิกส์ (e-bidding)</t>
  </si>
  <si>
    <t>บริษัท มีเดียคิดส์ จำกัด</t>
  </si>
  <si>
    <t>นางสาวพรรณนิภา ปุลันรัมย์</t>
  </si>
  <si>
    <t>ซื้อพัดลมเพดานแบบใบพัดอลูมิเนียม พร้อมติดตั้ง โครงการติดตั้งพัดลมอาคารอเนกประสงค์(โดม) โดยวิธีเฉพาะเจาะจง</t>
  </si>
  <si>
    <t>นาง สาชล ศรีคำเวียง</t>
  </si>
  <si>
    <t>จ้างเหมาปรับปรุงซ่อมแซมโรงฝึกงาน(อุตสาหกรรมและคหกรรม) โครงการงานอาคารสถานที่และสาธารณูปโภค กิจกรรม พัฒนา ปรับปรุง ซ่อมแซม อาคารโรงฝึกงาน โดยวิธีเฉพาะเจาะจง</t>
  </si>
  <si>
    <t>2,940,000.00 </t>
  </si>
  <si>
    <t>คัดเลือก</t>
  </si>
  <si>
    <t>จ้างเหมารถยนต์โดยสารเพื่อรับส่งครูและนักเรียนไปกลับเพื่อใช้ในกิจกรรมค่ายสภานักเรียน จังหวัดอุดรธานี จำนวน 1 คัน ระหว่างวันที่ 18 กุมภาพันธ์ 2566 โดยวิธีเฉพาะเจาะจง</t>
  </si>
  <si>
    <t>นางสาวนิตยา มีชัยมาตร</t>
  </si>
  <si>
    <t>ซื้อวัสดุอุปกรณ์เพื่อใช้ในกิจกรรมซ่อมแซมอาคารสถานที่งานบริหารทั่วไป โดยวิธีเฉพาะเจาะจง</t>
  </si>
  <si>
    <t>หจก.ชัยมงคลโฮมแอนด์คอนกรีต</t>
  </si>
  <si>
    <t>81,015.00 </t>
  </si>
  <si>
    <t>หจก. ราชา เรดิโอ แอนด์ พี อาร์ กรุ๊ป</t>
  </si>
  <si>
    <t>หจก. เซ่งเฮงอินเตอร์เทรดดิ้ง</t>
  </si>
  <si>
    <t>ร้านจิรายุอิเล็คทริค</t>
  </si>
  <si>
    <t>15.02.2566</t>
  </si>
  <si>
    <t>นายวัจนกร สารแขวีระกุล</t>
  </si>
  <si>
    <t>ซื้อกระดาษโฟโต้ และวัสดุอุปกรณ์ต่างๆเพื่อใช้ในโครงการพัฒนางานห้องสมุด โดยวิธีเฉพาะเจาะจง</t>
  </si>
  <si>
    <t xml:space="preserve"> ร้านมิตรอารีย์แก้งคร้อ</t>
  </si>
  <si>
    <t>ห้างหุ้นส่วนจำกัด ป.ทองคำภูเขียว</t>
  </si>
  <si>
    <t>ซื้ออุปกรณ์ผลิตสื่อและนวัตกรรมเพื่อการศึกษางานพัฒนาสื่อและเทคโนโลยี โดยวิธีเฉพาะเจาะจง</t>
  </si>
  <si>
    <t>ซื้อวัสดุอุปกรณ์วาดรูปเพื่อพัฒนาการเรียนการสอนศิลปะจัดซื้อวัสดุจิตรกรรมไทยสากล โดยวิธีเฉพาะเจาะจง</t>
  </si>
  <si>
    <t>จ้างก่อสร้างฝ้าเพดานฉาบเรียบ จำนวน 384 ตร.ม. ตามโครงการงานอาคารสถานที่และสาธารณูปโภค โดยวิธีเฉพาะเจาะจง</t>
  </si>
  <si>
    <t xml:space="preserve"> 1361200016357 </t>
  </si>
  <si>
    <t>นายสุวัตร์ ผดุงจิตร</t>
  </si>
  <si>
    <t>ซื้อโต๊ะเก้าอี้นักเรียน ระดับมัธยม มอก. แบบ A3 ตามโครงการงานอาคารสถานที่และสาธารณูโภคและกิจกรรม โดยวิธีเฉพาะเจาะจง</t>
  </si>
  <si>
    <t xml:space="preserve">จ้างเหมาปรับพื้นที่และเทคอนกรีตเสริมเหล็กบริเวณด้านหลังอาคาร 4 โครงการงานอาคารสถานที่และสาธารณูปโภค กิจกรรม พัฒนาภูมิทัศน์หลังอาคาร 4 </t>
  </si>
  <si>
    <t>จัดซื้อหนังสือเรียนประจำปีการศึกษา 2566 จำนวน 78 รายการ โดยวิธีคัดเลือก</t>
  </si>
  <si>
    <t>ซื้อวัสดุอุปกรณ์ต่างๆเพื่อใช้ในโครงการจัดกิจกรรมวันคริสต์มาสกลุ่มสาระภาษาต่างประเทศ โดยวิธีเฉพาะเจาะจง</t>
  </si>
  <si>
    <t>อื่นๆ</t>
  </si>
  <si>
    <t>ซื้อวัสดุอุปกรณ์สำหรับโครงการกิจกรรมพิธีถวายราชสดุดี โดยวิธีเฉพาะเจาะจง</t>
  </si>
  <si>
    <t> 3360200411898</t>
  </si>
  <si>
    <t> นางสุลภาพ หวานชิต</t>
  </si>
  <si>
    <t xml:space="preserve"> คอมโมบายไอทีอิเล็กทริก</t>
  </si>
  <si>
    <t>ซื้อหมึกพิมพ์ เพื่อใช้ในโครงการพัฒนากิจกรรมการเรียนการสอนคณิตศาสตร์ โดยวิธีเฉพาะเจาะจง</t>
  </si>
  <si>
    <t>จ้างเหมารถยนต์โดยสารเพื่อรับส่งนักเรียนเดินทางจากโรงเรียนแก้งคร้อถึงสนามกีฬาเพื่อแข่งขันกีฬาโซนจังหวัด โดยวิธีเฉพาะเจาะจง</t>
  </si>
  <si>
    <t>ซื้อวัสดุอุปกรณ์ใบตองดอกกุหลาบอุปกรณ์เกี่ยวกับกระทงเพื่อใช้ในโครงการส่งเสริมความเป็นเลิศกลุ่มสาระการงานอาชีพ โดยวิธีเฉพาะเจาะจง</t>
  </si>
  <si>
    <t>นาง สุพัน โชคดุลย์</t>
  </si>
  <si>
    <t>ซื้อวัสดุอุปกรณ์เพื่อใช้ทำความสะอาด ในโครงการงานพัฒนาปรับปรุงภูมิทัศน์งานอาคารสถานที่ โดยวิธีเฉพาะเจาะจง</t>
  </si>
  <si>
    <t>9,200.00 </t>
  </si>
  <si>
    <t xml:space="preserve"> ต้นศิลป์</t>
  </si>
  <si>
    <t>ซื้อกรอบรูป จำนวน 50 อัน เพื่อใช้ในโครงการห้องเรียนใสสะอาด งานอาคารสถานที่ โดยวิธีเฉพาะเจาะจง</t>
  </si>
  <si>
    <t> เช่าเครื่องเสียงเพื่อใช้ในกิจกรรมงานนิทรรศการผลงานวิชาการ จำนวน 1 วัน โดยวิธีเฉพาะเจาะจง</t>
  </si>
  <si>
    <t>ร้านมิตรอารย์แก้งคร้อ</t>
  </si>
  <si>
    <t>ซื้อวัสดุอุปกรณ์ เพื่อใช้ในโครงการวันสำคัญของเจ้าของภาษา (วันตรุษจีน) โดยวิธีเฉพาะเจาะจง</t>
  </si>
  <si>
    <t>ซื้อปพ.1ระเบียบแกนกลางเพื่อใช้ในโครงการงานวัดและประเมินผลการเรียน โดยวิธีเฉพาะเจาะจง</t>
  </si>
  <si>
    <t>0994000098359 </t>
  </si>
  <si>
    <t xml:space="preserve"> (องค์การค้าของ สกสค.) (ศึกษาภัณฑ์พาณิชย์)</t>
  </si>
  <si>
    <t>14,800.00 </t>
  </si>
  <si>
    <t xml:space="preserve"> ห้างหุ้นส่วนจำกัด ป.ทองคำภูเขียว</t>
  </si>
  <si>
    <t>ร้านศิริไพบูลย์เภสัช</t>
  </si>
  <si>
    <t>ห้างหุ้นส่วนจำกัด ช.ดุสิตชัยภูมิก่อสร้าง</t>
  </si>
  <si>
    <t>ประกวดราคาจ้างก่อสร้างปรับปรุงซ่อมแซมบ้านพักครูแบบมาตรฐานทั่วไป และรั้วกำแพงโรงเรียน ด้วยวิธีประกวดราคาอิเล็กทรอนิกส์ (e-bidding)</t>
  </si>
  <si>
    <t xml:space="preserve"> บริษัท อินเตอร์-เทค พริ้นติ้ง จำกัด</t>
  </si>
  <si>
    <t>22/11/22566</t>
  </si>
  <si>
    <t>ซื้อกระดาษคำตอบ เพื่อใช้โครงการพัฒนางานวัดผลประเมินผลการเรียน โดยวิธีเฉพาะเจาะจง</t>
  </si>
  <si>
    <t>เงินงบประมาณ</t>
  </si>
  <si>
    <t>ซื้อสบู่เหลวล้างมือ เพื่อใช้ในโครงการจัดซื้อน้ำยาวัสดุอุปกรณ์ในการเฝ้าระวัง โควิด 19 โดยวิธีเฉพาะเจาะจง</t>
  </si>
  <si>
    <t>ร้านพาโชคมินิมาร์ท</t>
  </si>
  <si>
    <t>5,082.50 </t>
  </si>
  <si>
    <t xml:space="preserve"> 3411800435046 </t>
  </si>
  <si>
    <t xml:space="preserve"> ผิงอันเทรดดิ้ง</t>
  </si>
  <si>
    <t>ซื้อน้ำยาทำความสะอาด เพื่อใช้ในโครงการจัดซื้อน้ำยาล้างห้องน้ำ โดยวิธีเฉพาะเจาะจง</t>
  </si>
  <si>
    <t xml:space="preserve"> ร้าน ช.ก้อปปี้</t>
  </si>
  <si>
    <t>จ้างเหมาจัดทำเอกสารแผนปฏิบัติการ ปี 2566 ตามโครงการประชุมจัดทำแผนปฏิบัติงานแผน โดยวิธีเฉพาะเจาะจง</t>
  </si>
  <si>
    <t xml:space="preserve"> 0363560002904 </t>
  </si>
  <si>
    <t>ซื้อกล่องพสาสติกและเชือกฟางเพื่อใช้ในโครงการพัฒนางานห้องสมุด โดยวิธีเฉพาะเจาะจง</t>
  </si>
  <si>
    <t>ร้านเจริญเฟอร์นิเจอร์ แอนด์ อิเล็กทรอนิกส์</t>
  </si>
  <si>
    <t>ซื้อตู้เอกสารบานเลื่อนวัสดุอุปกรณ์ต่างๆเพื่อใช้ในโครงการพัฒนางานยานพาหนะกลุ่มบริหารงานงบประมาณ โดยวิธีเฉพาะเจาะจง</t>
  </si>
  <si>
    <t xml:space="preserve"> นายพงษ์พันธ์ สงคราม</t>
  </si>
  <si>
    <t>ซื้อวัสดุครุภัณฑ์ไฟฟ้าและวิทยุ  โครงการห้องปฏิบัติการเรียนรู้สังคมศึกษา โดยวิธีเฉพาะเจาะจง</t>
  </si>
  <si>
    <t>ซื้อกระดาษถ่ายเอกสาร 80 แกรม และปากกาไวท์บอร์ดเพื่อใช้ในการพัฒนาการเรียนการสอน โดยวิธีเฉพาะเจาะจง</t>
  </si>
  <si>
    <t>จ้างเหมารถยนต์โดยสารเพื่อรับส่งนักเรียนไปกลับ จากโรงเรียนแก้งคร้อวิทยาถึงจังหวัดร้อยเอ็ด ตามโครงการแข่งขันทักษะวิชาการระดับประเทศ ระหว่างวันที่ 1 กุมภาพันธ์ 2566 กลุ่มสาระการเรียนรู้สังคมศึกษา โดยวิธีเฉพาะเจาะจง</t>
  </si>
  <si>
    <t>ซื้อจัดซื้อวัสดุอุปกรณ์โสตพร้อมติดตั้ง สำหรับห้องเรียนอาคาร 216 ค (อาคาร3) โดยวิธีเฉพาะเจาะจง</t>
  </si>
  <si>
    <t>ซื้อเวชภัณฑ์ยา โดยวิธีเฉพาะเจาะจง</t>
  </si>
  <si>
    <t>ซื้อตลับหมึกและวัสดุอุปกรณ์เพื่อใช้ในการเรียนการสอนกลุ่มสาระการเรียนรู้ศิลปะ โดยวิธีเฉพาะเจาะจง</t>
  </si>
  <si>
    <t xml:space="preserve">                                                    -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</si>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</sst>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name val="Tahoma"/>
      <scheme val="minor"/>
    </font>
    <font>
      <sz val="11"/>
      <name val="Tahoma"/>
      <family val="2"/>
      <scheme val="minor"/>
    </font>
    <font>
      <b/>
      <sz val="18"/>
      <name val="TH Sarabun New"/>
      <family val="2"/>
    </font>
    <font>
      <b/>
      <sz val="23"/>
      <name val="TH Sarabun New"/>
      <family val="2"/>
    </font>
    <font>
      <b/>
      <sz val="16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1" xfId="1" applyFont="1" applyBorder="1"/>
    <xf numFmtId="0" fontId="11" fillId="0" borderId="1" xfId="1" applyFont="1" applyBorder="1" applyAlignment="1">
      <alignment horizontal="center" vertical="center"/>
    </xf>
    <xf numFmtId="43" fontId="11" fillId="0" borderId="1" xfId="2" applyFont="1" applyBorder="1"/>
    <xf numFmtId="0" fontId="11" fillId="0" borderId="1" xfId="1" applyFont="1" applyBorder="1" applyAlignment="1">
      <alignment horizontal="right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/>
    </xf>
    <xf numFmtId="43" fontId="12" fillId="0" borderId="1" xfId="2" applyFont="1" applyBorder="1" applyAlignment="1">
      <alignment horizontal="center"/>
    </xf>
    <xf numFmtId="43" fontId="11" fillId="0" borderId="1" xfId="2" applyFont="1" applyBorder="1" applyAlignment="1">
      <alignment horizontal="right"/>
    </xf>
    <xf numFmtId="3" fontId="10" fillId="2" borderId="2" xfId="0" applyNumberFormat="1" applyFont="1" applyFill="1" applyBorder="1" applyAlignment="1">
      <alignment horizontal="right" vertical="center" wrapText="1"/>
    </xf>
    <xf numFmtId="4" fontId="11" fillId="0" borderId="1" xfId="1" applyNumberFormat="1" applyFont="1" applyBorder="1" applyAlignment="1">
      <alignment horizontal="right"/>
    </xf>
    <xf numFmtId="0" fontId="3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0" xfId="1" applyBorder="1"/>
    <xf numFmtId="0" fontId="1" fillId="0" borderId="7" xfId="1" applyBorder="1"/>
    <xf numFmtId="0" fontId="0" fillId="0" borderId="0" xfId="0" applyBorder="1"/>
    <xf numFmtId="0" fontId="0" fillId="0" borderId="7" xfId="0" applyBorder="1"/>
    <xf numFmtId="0" fontId="1" fillId="0" borderId="8" xfId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4" fillId="0" borderId="0" xfId="1" applyFont="1" applyAlignment="1">
      <alignment horizontal="left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43" fontId="6" fillId="0" borderId="0" xfId="2" applyFont="1" applyBorder="1" applyAlignment="1">
      <alignment horizontal="center" vertical="center" wrapText="1"/>
    </xf>
    <xf numFmtId="4" fontId="6" fillId="0" borderId="0" xfId="2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center" vertical="center" wrapText="1"/>
    </xf>
    <xf numFmtId="14" fontId="7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4" fontId="7" fillId="0" borderId="0" xfId="1" applyNumberFormat="1" applyFont="1" applyBorder="1" applyAlignment="1">
      <alignment horizontal="center" vertical="center"/>
    </xf>
    <xf numFmtId="4" fontId="7" fillId="0" borderId="0" xfId="2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43" fontId="7" fillId="0" borderId="0" xfId="2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2" borderId="0" xfId="0" applyFont="1" applyFill="1" applyBorder="1" applyAlignment="1">
      <alignment vertical="center" wrapText="1"/>
    </xf>
    <xf numFmtId="1" fontId="8" fillId="0" borderId="0" xfId="0" applyNumberFormat="1" applyFont="1" applyBorder="1" applyAlignment="1">
      <alignment horizontal="center"/>
    </xf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0" workbookViewId="0">
      <selection activeCell="G11" sqref="G11"/>
    </sheetView>
  </sheetViews>
  <sheetFormatPr defaultRowHeight="14.25" x14ac:dyDescent="0.2"/>
  <cols>
    <col min="3" max="3" width="3.625" customWidth="1"/>
    <col min="4" max="4" width="33.625" customWidth="1"/>
    <col min="5" max="5" width="19.375" customWidth="1"/>
    <col min="6" max="6" width="36" bestFit="1" customWidth="1"/>
  </cols>
  <sheetData>
    <row r="1" spans="1:15" ht="35.25" x14ac:dyDescent="0.8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35.25" x14ac:dyDescent="0.8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7" x14ac:dyDescent="0.6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7" x14ac:dyDescent="0.6">
      <c r="A5" s="1"/>
      <c r="B5" s="1"/>
      <c r="C5" s="1"/>
      <c r="D5" s="3" t="s">
        <v>2</v>
      </c>
      <c r="E5" s="4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</row>
    <row r="6" spans="1:15" ht="24" x14ac:dyDescent="0.55000000000000004">
      <c r="A6" s="1"/>
      <c r="B6" s="1"/>
      <c r="C6" s="1"/>
      <c r="D6" s="6" t="s">
        <v>5</v>
      </c>
      <c r="E6" s="7" t="s">
        <v>7</v>
      </c>
      <c r="F6" s="8" t="s">
        <v>116</v>
      </c>
      <c r="G6" s="1"/>
      <c r="H6" s="1"/>
      <c r="I6" s="1"/>
      <c r="J6" s="1"/>
      <c r="K6" s="1"/>
      <c r="L6" s="1"/>
      <c r="M6" s="1"/>
      <c r="N6" s="1"/>
      <c r="O6" s="1"/>
    </row>
    <row r="7" spans="1:15" ht="24" x14ac:dyDescent="0.55000000000000004">
      <c r="A7" s="1"/>
      <c r="B7" s="1"/>
      <c r="C7" s="1"/>
      <c r="D7" s="6" t="s">
        <v>6</v>
      </c>
      <c r="E7" s="7">
        <v>1</v>
      </c>
      <c r="F7" s="14">
        <v>2947694</v>
      </c>
      <c r="G7" s="1"/>
      <c r="H7" s="1"/>
      <c r="I7" s="1"/>
      <c r="J7" s="1"/>
      <c r="K7" s="1"/>
      <c r="L7" s="1"/>
      <c r="M7" s="1"/>
      <c r="N7" s="1"/>
      <c r="O7" s="1"/>
    </row>
    <row r="8" spans="1:15" ht="24" x14ac:dyDescent="0.55000000000000004">
      <c r="A8" s="1"/>
      <c r="B8" s="1"/>
      <c r="C8" s="1"/>
      <c r="D8" s="6" t="s">
        <v>8</v>
      </c>
      <c r="E8" s="7">
        <v>34</v>
      </c>
      <c r="F8" s="13">
        <v>1729474</v>
      </c>
      <c r="G8" s="1"/>
      <c r="H8" s="1"/>
      <c r="I8" s="1"/>
      <c r="J8" s="1"/>
      <c r="K8" s="1"/>
      <c r="L8" s="1"/>
      <c r="M8" s="1"/>
      <c r="N8" s="1"/>
      <c r="O8" s="1"/>
    </row>
    <row r="9" spans="1:15" ht="24" x14ac:dyDescent="0.55000000000000004">
      <c r="A9" s="1"/>
      <c r="B9" s="1"/>
      <c r="C9" s="1"/>
      <c r="D9" s="6" t="s">
        <v>9</v>
      </c>
      <c r="E9" s="7">
        <v>2</v>
      </c>
      <c r="F9" s="15">
        <v>3376000</v>
      </c>
      <c r="G9" s="1"/>
      <c r="H9" s="1"/>
      <c r="I9" s="1"/>
      <c r="J9" s="1"/>
      <c r="K9" s="1"/>
      <c r="L9" s="1"/>
      <c r="M9" s="1"/>
      <c r="N9" s="1"/>
      <c r="O9" s="1"/>
    </row>
    <row r="10" spans="1:15" ht="24" x14ac:dyDescent="0.55000000000000004">
      <c r="A10" s="1"/>
      <c r="B10" s="1"/>
      <c r="C10" s="1"/>
      <c r="D10" s="6" t="s">
        <v>10</v>
      </c>
      <c r="E10" s="7" t="s">
        <v>7</v>
      </c>
      <c r="F10" s="9" t="s">
        <v>7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ht="24" x14ac:dyDescent="0.55000000000000004">
      <c r="A11" s="1"/>
      <c r="B11" s="1"/>
      <c r="C11" s="1"/>
      <c r="D11" s="10" t="s">
        <v>11</v>
      </c>
      <c r="E11" s="11"/>
      <c r="F11" s="12">
        <f>SUM(F7:F9)</f>
        <v>8053168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7" x14ac:dyDescent="0.6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9" t="s">
        <v>117</v>
      </c>
      <c r="B14" s="20"/>
      <c r="C14" s="20"/>
      <c r="D14" s="20"/>
      <c r="E14" s="20"/>
      <c r="F14" s="2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9"/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9"/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</row>
    <row r="17" spans="1:6" x14ac:dyDescent="0.2">
      <c r="A17" s="19"/>
      <c r="B17" s="22"/>
      <c r="C17" s="22"/>
      <c r="D17" s="22"/>
      <c r="E17" s="22"/>
      <c r="F17" s="23"/>
    </row>
    <row r="18" spans="1:6" x14ac:dyDescent="0.2">
      <c r="A18" s="19"/>
      <c r="B18" s="22"/>
      <c r="C18" s="22"/>
      <c r="D18" s="22"/>
      <c r="E18" s="22"/>
      <c r="F18" s="23"/>
    </row>
    <row r="19" spans="1:6" x14ac:dyDescent="0.2">
      <c r="A19" s="19"/>
      <c r="B19" s="22"/>
      <c r="C19" s="22"/>
      <c r="D19" s="22"/>
      <c r="E19" s="22"/>
      <c r="F19" s="23"/>
    </row>
    <row r="20" spans="1:6" x14ac:dyDescent="0.2">
      <c r="A20" s="24"/>
      <c r="B20" s="25"/>
      <c r="C20" s="25"/>
      <c r="D20" s="25"/>
      <c r="E20" s="25"/>
      <c r="F20" s="26"/>
    </row>
    <row r="21" spans="1:6" x14ac:dyDescent="0.2">
      <c r="A21" s="1"/>
    </row>
    <row r="22" spans="1:6" x14ac:dyDescent="0.2">
      <c r="A22" s="1"/>
    </row>
    <row r="23" spans="1:6" x14ac:dyDescent="0.2">
      <c r="A23" s="1"/>
    </row>
    <row r="24" spans="1:6" x14ac:dyDescent="0.2">
      <c r="A24" s="1"/>
    </row>
    <row r="25" spans="1:6" x14ac:dyDescent="0.2">
      <c r="A25" s="1"/>
    </row>
    <row r="26" spans="1:6" ht="27" x14ac:dyDescent="0.6">
      <c r="A26" s="16" t="s">
        <v>13</v>
      </c>
      <c r="B26" s="27"/>
      <c r="C26" s="27"/>
      <c r="D26" s="27"/>
      <c r="E26" s="27"/>
      <c r="F26" s="28"/>
    </row>
    <row r="27" spans="1:6" x14ac:dyDescent="0.2">
      <c r="A27" s="19" t="s">
        <v>117</v>
      </c>
      <c r="B27" s="22"/>
      <c r="C27" s="22"/>
      <c r="D27" s="22"/>
      <c r="E27" s="22"/>
      <c r="F27" s="23"/>
    </row>
    <row r="28" spans="1:6" x14ac:dyDescent="0.2">
      <c r="A28" s="19"/>
      <c r="B28" s="22"/>
      <c r="C28" s="22"/>
      <c r="D28" s="22"/>
      <c r="E28" s="22"/>
      <c r="F28" s="23"/>
    </row>
    <row r="29" spans="1:6" x14ac:dyDescent="0.2">
      <c r="A29" s="19"/>
      <c r="B29" s="22"/>
      <c r="C29" s="22"/>
      <c r="D29" s="22"/>
      <c r="E29" s="22"/>
      <c r="F29" s="23"/>
    </row>
    <row r="30" spans="1:6" x14ac:dyDescent="0.2">
      <c r="A30" s="19"/>
      <c r="B30" s="22"/>
      <c r="C30" s="22"/>
      <c r="D30" s="22"/>
      <c r="E30" s="22"/>
      <c r="F30" s="23"/>
    </row>
    <row r="31" spans="1:6" x14ac:dyDescent="0.2">
      <c r="A31" s="19"/>
      <c r="B31" s="22"/>
      <c r="C31" s="22"/>
      <c r="D31" s="22"/>
      <c r="E31" s="22"/>
      <c r="F31" s="23"/>
    </row>
    <row r="32" spans="1:6" x14ac:dyDescent="0.2">
      <c r="A32" s="19"/>
      <c r="B32" s="22"/>
      <c r="C32" s="22"/>
      <c r="D32" s="22"/>
      <c r="E32" s="22"/>
      <c r="F32" s="23"/>
    </row>
    <row r="33" spans="1:6" x14ac:dyDescent="0.2">
      <c r="A33" s="29"/>
      <c r="B33" s="22"/>
      <c r="C33" s="22"/>
      <c r="D33" s="22"/>
      <c r="E33" s="22"/>
      <c r="F33" s="23"/>
    </row>
    <row r="34" spans="1:6" x14ac:dyDescent="0.2">
      <c r="A34" s="30"/>
      <c r="B34" s="25"/>
      <c r="C34" s="25"/>
      <c r="D34" s="25"/>
      <c r="E34" s="25"/>
      <c r="F34" s="26"/>
    </row>
  </sheetData>
  <mergeCells count="2">
    <mergeCell ref="A1:O1"/>
    <mergeCell ref="A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G6" sqref="G6"/>
    </sheetView>
  </sheetViews>
  <sheetFormatPr defaultRowHeight="21.75" x14ac:dyDescent="0.5"/>
  <cols>
    <col min="1" max="1" width="8.75" style="22" bestFit="1" customWidth="1"/>
    <col min="2" max="2" width="29.125" style="22" customWidth="1"/>
    <col min="3" max="3" width="15.125" style="22" customWidth="1"/>
    <col min="4" max="4" width="15.375" style="22" customWidth="1"/>
    <col min="5" max="6" width="9" style="22"/>
    <col min="7" max="7" width="52.375" style="52" customWidth="1"/>
    <col min="8" max="8" width="15.125" style="50" customWidth="1"/>
    <col min="9" max="9" width="13.625" style="22" customWidth="1"/>
    <col min="10" max="10" width="11.625" style="22" customWidth="1"/>
    <col min="11" max="11" width="27" style="22" customWidth="1"/>
    <col min="12" max="12" width="13.125" style="50" customWidth="1"/>
    <col min="13" max="13" width="13.875" style="47" customWidth="1"/>
    <col min="14" max="14" width="20.625" style="57" customWidth="1"/>
    <col min="15" max="15" width="28.625" style="50" customWidth="1"/>
    <col min="16" max="16" width="13.125" style="50" customWidth="1"/>
    <col min="17" max="17" width="14.375" style="51" customWidth="1"/>
    <col min="18" max="18" width="14.875" style="50" customWidth="1"/>
    <col min="19" max="16384" width="9" style="22"/>
  </cols>
  <sheetData>
    <row r="1" spans="1:19" ht="43.5" x14ac:dyDescent="0.2">
      <c r="A1" s="32" t="s">
        <v>35</v>
      </c>
      <c r="B1" s="32" t="s">
        <v>14</v>
      </c>
      <c r="C1" s="32" t="s">
        <v>15</v>
      </c>
      <c r="D1" s="32" t="s">
        <v>16</v>
      </c>
      <c r="E1" s="32" t="s">
        <v>17</v>
      </c>
      <c r="F1" s="32" t="s">
        <v>18</v>
      </c>
      <c r="G1" s="33" t="s">
        <v>19</v>
      </c>
      <c r="H1" s="34" t="s">
        <v>20</v>
      </c>
      <c r="I1" s="32" t="s">
        <v>21</v>
      </c>
      <c r="J1" s="32" t="s">
        <v>22</v>
      </c>
      <c r="K1" s="32" t="s">
        <v>2</v>
      </c>
      <c r="L1" s="34" t="s">
        <v>23</v>
      </c>
      <c r="M1" s="35" t="s">
        <v>24</v>
      </c>
      <c r="N1" s="36" t="s">
        <v>25</v>
      </c>
      <c r="O1" s="33" t="s">
        <v>26</v>
      </c>
      <c r="P1" s="33" t="s">
        <v>27</v>
      </c>
      <c r="Q1" s="37" t="s">
        <v>28</v>
      </c>
      <c r="R1" s="33" t="s">
        <v>29</v>
      </c>
      <c r="S1" s="38"/>
    </row>
    <row r="2" spans="1:19" ht="43.5" x14ac:dyDescent="0.5">
      <c r="A2" s="5">
        <v>2566</v>
      </c>
      <c r="B2" s="5" t="s">
        <v>30</v>
      </c>
      <c r="C2" s="5" t="s">
        <v>31</v>
      </c>
      <c r="D2" s="5" t="s">
        <v>36</v>
      </c>
      <c r="E2" s="5" t="s">
        <v>37</v>
      </c>
      <c r="F2" s="5" t="s">
        <v>32</v>
      </c>
      <c r="G2" s="39" t="s">
        <v>102</v>
      </c>
      <c r="H2" s="40">
        <v>45656</v>
      </c>
      <c r="I2" s="5" t="s">
        <v>69</v>
      </c>
      <c r="J2" s="5" t="s">
        <v>33</v>
      </c>
      <c r="K2" s="5" t="s">
        <v>8</v>
      </c>
      <c r="L2" s="40">
        <v>45656</v>
      </c>
      <c r="M2" s="40">
        <v>45656</v>
      </c>
      <c r="N2" s="41" t="s">
        <v>100</v>
      </c>
      <c r="O2" s="33" t="s">
        <v>101</v>
      </c>
      <c r="P2" s="33">
        <v>65107337887</v>
      </c>
      <c r="Q2" s="37">
        <v>243513</v>
      </c>
      <c r="R2" s="37">
        <v>243517</v>
      </c>
      <c r="S2" s="38"/>
    </row>
    <row r="3" spans="1:19" ht="43.5" x14ac:dyDescent="0.5">
      <c r="A3" s="5">
        <v>2567</v>
      </c>
      <c r="B3" s="5" t="s">
        <v>30</v>
      </c>
      <c r="C3" s="5" t="s">
        <v>31</v>
      </c>
      <c r="D3" s="5" t="s">
        <v>36</v>
      </c>
      <c r="E3" s="5" t="s">
        <v>37</v>
      </c>
      <c r="F3" s="5" t="s">
        <v>32</v>
      </c>
      <c r="G3" s="39" t="s">
        <v>106</v>
      </c>
      <c r="H3" s="40">
        <v>12090</v>
      </c>
      <c r="I3" s="5" t="s">
        <v>69</v>
      </c>
      <c r="J3" s="5" t="s">
        <v>33</v>
      </c>
      <c r="K3" s="5" t="s">
        <v>8</v>
      </c>
      <c r="L3" s="40">
        <v>12090</v>
      </c>
      <c r="M3" s="40">
        <v>12090</v>
      </c>
      <c r="N3" s="41" t="s">
        <v>105</v>
      </c>
      <c r="O3" s="33" t="s">
        <v>89</v>
      </c>
      <c r="P3" s="33">
        <v>65107297418</v>
      </c>
      <c r="Q3" s="37">
        <v>243513</v>
      </c>
      <c r="R3" s="37">
        <v>243515</v>
      </c>
      <c r="S3" s="38"/>
    </row>
    <row r="4" spans="1:19" ht="43.5" x14ac:dyDescent="0.5">
      <c r="A4" s="5">
        <v>2566</v>
      </c>
      <c r="B4" s="5" t="s">
        <v>30</v>
      </c>
      <c r="C4" s="5" t="s">
        <v>31</v>
      </c>
      <c r="D4" s="5" t="s">
        <v>36</v>
      </c>
      <c r="E4" s="5" t="s">
        <v>37</v>
      </c>
      <c r="F4" s="5" t="s">
        <v>32</v>
      </c>
      <c r="G4" s="39" t="s">
        <v>97</v>
      </c>
      <c r="H4" s="41" t="s">
        <v>99</v>
      </c>
      <c r="I4" s="5" t="s">
        <v>69</v>
      </c>
      <c r="J4" s="5" t="s">
        <v>33</v>
      </c>
      <c r="K4" s="5" t="s">
        <v>8</v>
      </c>
      <c r="L4" s="41" t="s">
        <v>99</v>
      </c>
      <c r="M4" s="41" t="s">
        <v>99</v>
      </c>
      <c r="N4" s="42">
        <v>365565000065</v>
      </c>
      <c r="O4" s="33" t="s">
        <v>98</v>
      </c>
      <c r="P4" s="33">
        <v>65107241164</v>
      </c>
      <c r="Q4" s="37">
        <v>243512</v>
      </c>
      <c r="R4" s="37">
        <v>243516</v>
      </c>
      <c r="S4" s="38"/>
    </row>
    <row r="5" spans="1:19" ht="43.5" x14ac:dyDescent="0.5">
      <c r="A5" s="5">
        <v>2566</v>
      </c>
      <c r="B5" s="5" t="s">
        <v>30</v>
      </c>
      <c r="C5" s="5" t="s">
        <v>31</v>
      </c>
      <c r="D5" s="5" t="s">
        <v>36</v>
      </c>
      <c r="E5" s="5" t="s">
        <v>37</v>
      </c>
      <c r="F5" s="5" t="s">
        <v>32</v>
      </c>
      <c r="G5" s="39" t="s">
        <v>104</v>
      </c>
      <c r="H5" s="40">
        <v>6000</v>
      </c>
      <c r="I5" s="5" t="s">
        <v>69</v>
      </c>
      <c r="J5" s="5" t="s">
        <v>33</v>
      </c>
      <c r="K5" s="5" t="s">
        <v>8</v>
      </c>
      <c r="L5" s="40">
        <v>6000</v>
      </c>
      <c r="M5" s="40">
        <v>6000</v>
      </c>
      <c r="N5" s="42">
        <v>3361200637315</v>
      </c>
      <c r="O5" s="33" t="s">
        <v>103</v>
      </c>
      <c r="P5" s="33">
        <v>65107332738</v>
      </c>
      <c r="Q5" s="37">
        <v>243517</v>
      </c>
      <c r="R5" s="37">
        <v>243521</v>
      </c>
      <c r="S5" s="38"/>
    </row>
    <row r="6" spans="1:19" ht="43.5" x14ac:dyDescent="0.5">
      <c r="A6" s="5">
        <v>2566</v>
      </c>
      <c r="B6" s="5" t="s">
        <v>30</v>
      </c>
      <c r="C6" s="5" t="s">
        <v>31</v>
      </c>
      <c r="D6" s="5" t="s">
        <v>36</v>
      </c>
      <c r="E6" s="5" t="s">
        <v>37</v>
      </c>
      <c r="F6" s="5" t="s">
        <v>32</v>
      </c>
      <c r="G6" s="39" t="s">
        <v>42</v>
      </c>
      <c r="H6" s="40">
        <v>480000</v>
      </c>
      <c r="I6" s="5" t="s">
        <v>69</v>
      </c>
      <c r="J6" s="5" t="s">
        <v>33</v>
      </c>
      <c r="K6" s="5" t="s">
        <v>8</v>
      </c>
      <c r="L6" s="40">
        <v>480000</v>
      </c>
      <c r="M6" s="40">
        <v>480000</v>
      </c>
      <c r="N6" s="42">
        <v>363555001253</v>
      </c>
      <c r="O6" s="41" t="s">
        <v>52</v>
      </c>
      <c r="P6" s="5">
        <v>66089606913</v>
      </c>
      <c r="Q6" s="43">
        <v>243447</v>
      </c>
      <c r="R6" s="43">
        <v>243476</v>
      </c>
      <c r="S6" s="20"/>
    </row>
    <row r="7" spans="1:19" ht="43.5" x14ac:dyDescent="0.5">
      <c r="A7" s="5">
        <v>2566</v>
      </c>
      <c r="B7" s="5" t="s">
        <v>30</v>
      </c>
      <c r="C7" s="5" t="s">
        <v>31</v>
      </c>
      <c r="D7" s="5" t="s">
        <v>36</v>
      </c>
      <c r="E7" s="5" t="s">
        <v>37</v>
      </c>
      <c r="F7" s="5" t="s">
        <v>32</v>
      </c>
      <c r="G7" s="39" t="s">
        <v>66</v>
      </c>
      <c r="H7" s="44">
        <v>100000</v>
      </c>
      <c r="I7" s="5" t="s">
        <v>69</v>
      </c>
      <c r="J7" s="5" t="s">
        <v>33</v>
      </c>
      <c r="K7" s="5" t="s">
        <v>8</v>
      </c>
      <c r="L7" s="44">
        <v>100000</v>
      </c>
      <c r="M7" s="44">
        <v>100000</v>
      </c>
      <c r="N7" s="42">
        <v>1310100116324</v>
      </c>
      <c r="O7" s="41" t="s">
        <v>41</v>
      </c>
      <c r="P7" s="5">
        <v>66099067959</v>
      </c>
      <c r="Q7" s="45">
        <v>243417</v>
      </c>
      <c r="R7" s="43">
        <v>243416</v>
      </c>
      <c r="S7" s="20"/>
    </row>
    <row r="8" spans="1:19" ht="65.25" x14ac:dyDescent="0.5">
      <c r="A8" s="5">
        <v>2566</v>
      </c>
      <c r="B8" s="5" t="s">
        <v>30</v>
      </c>
      <c r="C8" s="5" t="s">
        <v>31</v>
      </c>
      <c r="D8" s="5" t="s">
        <v>36</v>
      </c>
      <c r="E8" s="5" t="s">
        <v>37</v>
      </c>
      <c r="F8" s="5" t="s">
        <v>32</v>
      </c>
      <c r="G8" s="39" t="s">
        <v>38</v>
      </c>
      <c r="H8" s="46">
        <v>2700000</v>
      </c>
      <c r="I8" s="5" t="s">
        <v>69</v>
      </c>
      <c r="J8" s="5" t="s">
        <v>33</v>
      </c>
      <c r="K8" s="5" t="s">
        <v>39</v>
      </c>
      <c r="L8" s="46">
        <v>2700000</v>
      </c>
      <c r="M8" s="47">
        <v>2698000</v>
      </c>
      <c r="N8" s="42">
        <v>135566031284</v>
      </c>
      <c r="O8" s="5" t="s">
        <v>40</v>
      </c>
      <c r="P8" s="5">
        <v>66049022379</v>
      </c>
      <c r="Q8" s="43">
        <v>243387</v>
      </c>
      <c r="R8" s="43">
        <v>243708</v>
      </c>
      <c r="S8" s="20"/>
    </row>
    <row r="9" spans="1:19" ht="65.25" x14ac:dyDescent="0.5">
      <c r="A9" s="5">
        <v>2566</v>
      </c>
      <c r="B9" s="5" t="s">
        <v>30</v>
      </c>
      <c r="C9" s="5" t="s">
        <v>31</v>
      </c>
      <c r="D9" s="5" t="s">
        <v>36</v>
      </c>
      <c r="E9" s="5" t="s">
        <v>37</v>
      </c>
      <c r="F9" s="5" t="s">
        <v>32</v>
      </c>
      <c r="G9" s="48" t="s">
        <v>44</v>
      </c>
      <c r="H9" s="49">
        <v>492000</v>
      </c>
      <c r="I9" s="5" t="s">
        <v>69</v>
      </c>
      <c r="J9" s="5" t="s">
        <v>33</v>
      </c>
      <c r="K9" s="5" t="s">
        <v>8</v>
      </c>
      <c r="L9" s="49">
        <v>492000</v>
      </c>
      <c r="M9" s="47">
        <v>492000</v>
      </c>
      <c r="N9" s="42">
        <v>3360500775062</v>
      </c>
      <c r="O9" s="41" t="s">
        <v>43</v>
      </c>
      <c r="P9" s="50">
        <v>66069261884</v>
      </c>
      <c r="Q9" s="51">
        <v>243398</v>
      </c>
      <c r="R9" s="51">
        <v>243472</v>
      </c>
    </row>
    <row r="10" spans="1:19" x14ac:dyDescent="0.5">
      <c r="A10" s="5">
        <v>2566</v>
      </c>
      <c r="B10" s="5" t="s">
        <v>30</v>
      </c>
      <c r="C10" s="5" t="s">
        <v>31</v>
      </c>
      <c r="D10" s="5" t="s">
        <v>36</v>
      </c>
      <c r="E10" s="5" t="s">
        <v>37</v>
      </c>
      <c r="F10" s="5" t="s">
        <v>32</v>
      </c>
      <c r="G10" s="52" t="s">
        <v>67</v>
      </c>
      <c r="H10" s="53">
        <v>2947694</v>
      </c>
      <c r="I10" s="5" t="s">
        <v>69</v>
      </c>
      <c r="J10" s="5" t="s">
        <v>33</v>
      </c>
      <c r="K10" s="5" t="s">
        <v>46</v>
      </c>
      <c r="L10" s="53">
        <v>2947694</v>
      </c>
      <c r="M10" s="54" t="s">
        <v>45</v>
      </c>
      <c r="N10" s="42">
        <v>363561000379</v>
      </c>
      <c r="O10" s="41" t="s">
        <v>53</v>
      </c>
      <c r="P10" s="50">
        <v>66049052016</v>
      </c>
      <c r="Q10" s="51">
        <v>243375</v>
      </c>
      <c r="R10" s="51">
        <v>243389</v>
      </c>
    </row>
    <row r="11" spans="1:19" ht="43.5" x14ac:dyDescent="0.5">
      <c r="A11" s="5">
        <v>2566</v>
      </c>
      <c r="B11" s="5" t="s">
        <v>30</v>
      </c>
      <c r="C11" s="5" t="s">
        <v>31</v>
      </c>
      <c r="D11" s="5" t="s">
        <v>36</v>
      </c>
      <c r="E11" s="5" t="s">
        <v>37</v>
      </c>
      <c r="F11" s="5" t="s">
        <v>32</v>
      </c>
      <c r="G11" s="55" t="s">
        <v>49</v>
      </c>
      <c r="H11" s="41" t="s">
        <v>51</v>
      </c>
      <c r="I11" s="5" t="s">
        <v>69</v>
      </c>
      <c r="J11" s="5" t="s">
        <v>33</v>
      </c>
      <c r="K11" s="5" t="s">
        <v>8</v>
      </c>
      <c r="L11" s="41" t="s">
        <v>51</v>
      </c>
      <c r="M11" s="41" t="s">
        <v>51</v>
      </c>
      <c r="N11" s="42">
        <v>363552000442</v>
      </c>
      <c r="O11" s="41" t="s">
        <v>50</v>
      </c>
      <c r="P11" s="50">
        <v>66037619189</v>
      </c>
      <c r="Q11" s="51">
        <v>243371</v>
      </c>
      <c r="R11" s="51">
        <v>243316</v>
      </c>
    </row>
    <row r="12" spans="1:19" ht="43.5" x14ac:dyDescent="0.5">
      <c r="A12" s="5">
        <v>2566</v>
      </c>
      <c r="B12" s="5" t="s">
        <v>30</v>
      </c>
      <c r="C12" s="5" t="s">
        <v>31</v>
      </c>
      <c r="D12" s="5" t="s">
        <v>36</v>
      </c>
      <c r="E12" s="5" t="s">
        <v>37</v>
      </c>
      <c r="F12" s="5" t="s">
        <v>32</v>
      </c>
      <c r="G12" s="52" t="s">
        <v>81</v>
      </c>
      <c r="H12" s="49">
        <v>5000</v>
      </c>
      <c r="J12" s="5" t="s">
        <v>33</v>
      </c>
      <c r="K12" s="5" t="s">
        <v>8</v>
      </c>
      <c r="L12" s="40">
        <v>5000</v>
      </c>
      <c r="M12" s="40">
        <v>5000</v>
      </c>
      <c r="N12" s="42">
        <v>5361290017296</v>
      </c>
      <c r="O12" s="50" t="s">
        <v>80</v>
      </c>
      <c r="P12" s="50">
        <v>66037461216</v>
      </c>
      <c r="Q12" s="51">
        <v>243313</v>
      </c>
      <c r="R12" s="51">
        <v>243317</v>
      </c>
    </row>
    <row r="13" spans="1:19" ht="43.5" x14ac:dyDescent="0.5">
      <c r="A13" s="5">
        <v>2566</v>
      </c>
      <c r="B13" s="5" t="s">
        <v>30</v>
      </c>
      <c r="C13" s="5" t="s">
        <v>31</v>
      </c>
      <c r="D13" s="5" t="s">
        <v>36</v>
      </c>
      <c r="E13" s="5" t="s">
        <v>37</v>
      </c>
      <c r="F13" s="5" t="s">
        <v>32</v>
      </c>
      <c r="G13" s="52" t="s">
        <v>57</v>
      </c>
      <c r="H13" s="49">
        <v>7063</v>
      </c>
      <c r="I13" s="5" t="s">
        <v>69</v>
      </c>
      <c r="J13" s="5" t="s">
        <v>33</v>
      </c>
      <c r="K13" s="5" t="s">
        <v>8</v>
      </c>
      <c r="L13" s="49">
        <v>7063</v>
      </c>
      <c r="M13" s="47">
        <v>7063</v>
      </c>
      <c r="N13" s="42">
        <v>2409900001373</v>
      </c>
      <c r="O13" s="50" t="s">
        <v>58</v>
      </c>
      <c r="P13" s="50">
        <v>66037162213</v>
      </c>
      <c r="Q13" s="51">
        <v>243277</v>
      </c>
      <c r="R13" s="51">
        <v>243281</v>
      </c>
    </row>
    <row r="14" spans="1:19" ht="65.25" x14ac:dyDescent="0.5">
      <c r="A14" s="5">
        <v>2566</v>
      </c>
      <c r="B14" s="5" t="s">
        <v>30</v>
      </c>
      <c r="C14" s="5" t="s">
        <v>31</v>
      </c>
      <c r="D14" s="5" t="s">
        <v>36</v>
      </c>
      <c r="E14" s="5" t="s">
        <v>37</v>
      </c>
      <c r="F14" s="5" t="s">
        <v>32</v>
      </c>
      <c r="G14" s="55" t="s">
        <v>47</v>
      </c>
      <c r="H14" s="49">
        <v>20000</v>
      </c>
      <c r="I14" s="5" t="s">
        <v>69</v>
      </c>
      <c r="J14" s="5" t="s">
        <v>33</v>
      </c>
      <c r="K14" s="5" t="s">
        <v>8</v>
      </c>
      <c r="L14" s="49">
        <v>20000</v>
      </c>
      <c r="M14" s="47">
        <v>20000</v>
      </c>
      <c r="N14" s="42">
        <v>3400400154197</v>
      </c>
      <c r="O14" s="41" t="s">
        <v>48</v>
      </c>
      <c r="P14" s="50">
        <v>66017339172</v>
      </c>
      <c r="Q14" s="51">
        <v>243278</v>
      </c>
      <c r="R14" s="51">
        <v>243307</v>
      </c>
    </row>
    <row r="15" spans="1:19" ht="43.5" x14ac:dyDescent="0.5">
      <c r="A15" s="5">
        <v>2566</v>
      </c>
      <c r="B15" s="5" t="s">
        <v>30</v>
      </c>
      <c r="C15" s="5" t="s">
        <v>31</v>
      </c>
      <c r="D15" s="5" t="s">
        <v>36</v>
      </c>
      <c r="E15" s="5" t="s">
        <v>37</v>
      </c>
      <c r="F15" s="5" t="s">
        <v>32</v>
      </c>
      <c r="G15" s="56" t="s">
        <v>110</v>
      </c>
      <c r="H15" s="49">
        <v>24000</v>
      </c>
      <c r="I15" s="5" t="s">
        <v>69</v>
      </c>
      <c r="J15" s="5" t="s">
        <v>33</v>
      </c>
      <c r="K15" s="5" t="s">
        <v>8</v>
      </c>
      <c r="L15" s="49">
        <v>24000</v>
      </c>
      <c r="M15" s="47">
        <v>24000</v>
      </c>
      <c r="N15" s="42">
        <v>3361200506946</v>
      </c>
      <c r="O15" s="50" t="s">
        <v>54</v>
      </c>
      <c r="P15" s="50">
        <v>66037607485</v>
      </c>
      <c r="Q15" s="51">
        <v>243306</v>
      </c>
      <c r="R15" s="51">
        <v>243310</v>
      </c>
    </row>
    <row r="16" spans="1:19" ht="43.5" x14ac:dyDescent="0.5">
      <c r="A16" s="5">
        <v>2566</v>
      </c>
      <c r="B16" s="5" t="s">
        <v>30</v>
      </c>
      <c r="C16" s="5" t="s">
        <v>31</v>
      </c>
      <c r="D16" s="5" t="s">
        <v>36</v>
      </c>
      <c r="E16" s="5" t="s">
        <v>37</v>
      </c>
      <c r="F16" s="5" t="s">
        <v>32</v>
      </c>
      <c r="G16" s="55" t="s">
        <v>82</v>
      </c>
      <c r="H16" s="49">
        <v>8000</v>
      </c>
      <c r="I16" s="5" t="s">
        <v>69</v>
      </c>
      <c r="J16" s="5" t="s">
        <v>33</v>
      </c>
      <c r="K16" s="5" t="s">
        <v>8</v>
      </c>
      <c r="L16" s="49">
        <v>8000</v>
      </c>
      <c r="M16" s="47">
        <v>8000</v>
      </c>
      <c r="N16" s="42">
        <v>1409900744262</v>
      </c>
      <c r="O16" s="41" t="s">
        <v>56</v>
      </c>
      <c r="P16" s="50">
        <v>66037455779</v>
      </c>
      <c r="Q16" s="51">
        <v>243295</v>
      </c>
      <c r="R16" s="50" t="s">
        <v>55</v>
      </c>
    </row>
    <row r="17" spans="1:18" ht="65.25" x14ac:dyDescent="0.5">
      <c r="A17" s="5">
        <v>2567</v>
      </c>
      <c r="B17" s="5" t="s">
        <v>30</v>
      </c>
      <c r="C17" s="5" t="s">
        <v>31</v>
      </c>
      <c r="D17" s="5" t="s">
        <v>36</v>
      </c>
      <c r="E17" s="5" t="s">
        <v>37</v>
      </c>
      <c r="F17" s="5" t="s">
        <v>32</v>
      </c>
      <c r="G17" s="55" t="s">
        <v>112</v>
      </c>
      <c r="H17" s="40">
        <v>16000</v>
      </c>
      <c r="I17" s="5" t="s">
        <v>69</v>
      </c>
      <c r="J17" s="5" t="s">
        <v>33</v>
      </c>
      <c r="K17" s="5" t="s">
        <v>8</v>
      </c>
      <c r="L17" s="40">
        <v>16000</v>
      </c>
      <c r="M17" s="40">
        <v>16000</v>
      </c>
      <c r="N17" s="42">
        <v>3361200725591</v>
      </c>
      <c r="O17" s="41" t="s">
        <v>109</v>
      </c>
      <c r="P17" s="50">
        <v>66017493015</v>
      </c>
      <c r="Q17" s="51">
        <v>243279</v>
      </c>
      <c r="R17" s="51">
        <v>243285</v>
      </c>
    </row>
    <row r="18" spans="1:18" ht="43.5" x14ac:dyDescent="0.5">
      <c r="A18" s="5">
        <v>2566</v>
      </c>
      <c r="B18" s="5" t="s">
        <v>30</v>
      </c>
      <c r="C18" s="5" t="s">
        <v>31</v>
      </c>
      <c r="D18" s="5" t="s">
        <v>36</v>
      </c>
      <c r="E18" s="5" t="s">
        <v>37</v>
      </c>
      <c r="F18" s="5" t="s">
        <v>32</v>
      </c>
      <c r="G18" s="52" t="s">
        <v>60</v>
      </c>
      <c r="H18" s="40">
        <v>70343</v>
      </c>
      <c r="I18" s="5" t="s">
        <v>69</v>
      </c>
      <c r="J18" s="5" t="s">
        <v>33</v>
      </c>
      <c r="K18" s="5" t="s">
        <v>8</v>
      </c>
      <c r="L18" s="40">
        <v>70343</v>
      </c>
      <c r="M18" s="40">
        <v>70343</v>
      </c>
      <c r="N18" s="42">
        <v>363560002904</v>
      </c>
      <c r="O18" s="41" t="s">
        <v>59</v>
      </c>
      <c r="P18" s="50">
        <v>66027413189</v>
      </c>
      <c r="Q18" s="51">
        <v>243274</v>
      </c>
      <c r="R18" s="51">
        <v>243278</v>
      </c>
    </row>
    <row r="19" spans="1:18" ht="43.5" x14ac:dyDescent="0.5">
      <c r="A19" s="5">
        <v>2566</v>
      </c>
      <c r="B19" s="5" t="s">
        <v>30</v>
      </c>
      <c r="C19" s="5" t="s">
        <v>31</v>
      </c>
      <c r="D19" s="5" t="s">
        <v>36</v>
      </c>
      <c r="E19" s="5" t="s">
        <v>37</v>
      </c>
      <c r="F19" s="5" t="s">
        <v>32</v>
      </c>
      <c r="G19" s="52" t="s">
        <v>61</v>
      </c>
      <c r="H19" s="49">
        <v>10000</v>
      </c>
      <c r="I19" s="5" t="s">
        <v>69</v>
      </c>
      <c r="J19" s="5" t="s">
        <v>33</v>
      </c>
      <c r="K19" s="5" t="s">
        <v>8</v>
      </c>
      <c r="L19" s="49">
        <v>10000</v>
      </c>
      <c r="M19" s="47">
        <v>10000</v>
      </c>
      <c r="N19" s="41" t="s">
        <v>105</v>
      </c>
      <c r="O19" s="41" t="s">
        <v>59</v>
      </c>
      <c r="P19" s="50">
        <v>66027161177</v>
      </c>
      <c r="Q19" s="51">
        <v>243271</v>
      </c>
      <c r="R19" s="51">
        <v>243275</v>
      </c>
    </row>
    <row r="20" spans="1:18" ht="43.5" x14ac:dyDescent="0.5">
      <c r="A20" s="5">
        <v>2566</v>
      </c>
      <c r="B20" s="5" t="s">
        <v>30</v>
      </c>
      <c r="C20" s="5" t="s">
        <v>31</v>
      </c>
      <c r="D20" s="5" t="s">
        <v>36</v>
      </c>
      <c r="E20" s="5" t="s">
        <v>37</v>
      </c>
      <c r="F20" s="5" t="s">
        <v>32</v>
      </c>
      <c r="G20" s="52" t="s">
        <v>84</v>
      </c>
      <c r="H20" s="49">
        <v>6500</v>
      </c>
      <c r="I20" s="5" t="s">
        <v>69</v>
      </c>
      <c r="J20" s="5" t="s">
        <v>33</v>
      </c>
      <c r="K20" s="5" t="s">
        <v>8</v>
      </c>
      <c r="L20" s="49">
        <v>6500</v>
      </c>
      <c r="M20" s="49">
        <v>6500</v>
      </c>
      <c r="N20" s="42">
        <v>2409900001373</v>
      </c>
      <c r="O20" s="50" t="s">
        <v>83</v>
      </c>
      <c r="P20" s="50">
        <v>66027569563</v>
      </c>
      <c r="Q20" s="51">
        <v>243267</v>
      </c>
      <c r="R20" s="51">
        <v>243271</v>
      </c>
    </row>
    <row r="21" spans="1:18" ht="43.5" x14ac:dyDescent="0.5">
      <c r="A21" s="5">
        <v>2566</v>
      </c>
      <c r="B21" s="5" t="s">
        <v>30</v>
      </c>
      <c r="C21" s="5" t="s">
        <v>31</v>
      </c>
      <c r="D21" s="5" t="s">
        <v>36</v>
      </c>
      <c r="E21" s="5" t="s">
        <v>37</v>
      </c>
      <c r="F21" s="5" t="s">
        <v>32</v>
      </c>
      <c r="G21" s="52" t="s">
        <v>85</v>
      </c>
      <c r="H21" s="41" t="s">
        <v>88</v>
      </c>
      <c r="I21" s="5" t="s">
        <v>69</v>
      </c>
      <c r="J21" s="5" t="s">
        <v>33</v>
      </c>
      <c r="K21" s="5" t="s">
        <v>8</v>
      </c>
      <c r="L21" s="41" t="s">
        <v>88</v>
      </c>
      <c r="M21" s="41" t="s">
        <v>88</v>
      </c>
      <c r="N21" s="41" t="s">
        <v>86</v>
      </c>
      <c r="O21" s="41" t="s">
        <v>87</v>
      </c>
      <c r="P21" s="50">
        <v>66027452686</v>
      </c>
      <c r="Q21" s="51">
        <v>243257</v>
      </c>
      <c r="R21" s="51">
        <v>243261</v>
      </c>
    </row>
    <row r="22" spans="1:18" ht="43.5" x14ac:dyDescent="0.5">
      <c r="A22" s="5">
        <v>2566</v>
      </c>
      <c r="B22" s="5" t="s">
        <v>30</v>
      </c>
      <c r="C22" s="5" t="s">
        <v>31</v>
      </c>
      <c r="D22" s="5" t="s">
        <v>36</v>
      </c>
      <c r="E22" s="5" t="s">
        <v>37</v>
      </c>
      <c r="F22" s="5" t="s">
        <v>32</v>
      </c>
      <c r="G22" s="52" t="s">
        <v>62</v>
      </c>
      <c r="H22" s="49">
        <v>298000</v>
      </c>
      <c r="I22" s="5" t="s">
        <v>69</v>
      </c>
      <c r="J22" s="5" t="s">
        <v>33</v>
      </c>
      <c r="K22" s="5" t="s">
        <v>8</v>
      </c>
      <c r="L22" s="49">
        <v>298000</v>
      </c>
      <c r="M22" s="47">
        <v>298000</v>
      </c>
      <c r="N22" s="42" t="s">
        <v>63</v>
      </c>
      <c r="O22" s="50" t="s">
        <v>64</v>
      </c>
      <c r="P22" s="50">
        <v>66017464635</v>
      </c>
      <c r="Q22" s="51">
        <v>243260</v>
      </c>
      <c r="R22" s="51">
        <v>243289</v>
      </c>
    </row>
    <row r="23" spans="1:18" ht="43.5" x14ac:dyDescent="0.5">
      <c r="A23" s="5">
        <v>2566</v>
      </c>
      <c r="B23" s="5" t="s">
        <v>30</v>
      </c>
      <c r="C23" s="5" t="s">
        <v>31</v>
      </c>
      <c r="D23" s="5" t="s">
        <v>36</v>
      </c>
      <c r="E23" s="5" t="s">
        <v>37</v>
      </c>
      <c r="F23" s="5" t="s">
        <v>32</v>
      </c>
      <c r="G23" s="52" t="s">
        <v>115</v>
      </c>
      <c r="H23" s="40">
        <v>11569</v>
      </c>
      <c r="I23" s="5" t="s">
        <v>69</v>
      </c>
      <c r="J23" s="5" t="s">
        <v>33</v>
      </c>
      <c r="K23" s="5" t="s">
        <v>8</v>
      </c>
      <c r="L23" s="40">
        <v>11569</v>
      </c>
      <c r="M23" s="40">
        <v>11569</v>
      </c>
      <c r="N23" s="42">
        <v>363560002904</v>
      </c>
      <c r="O23" s="50" t="s">
        <v>89</v>
      </c>
      <c r="P23" s="50">
        <v>65127389021</v>
      </c>
      <c r="Q23" s="51">
        <v>243597</v>
      </c>
      <c r="R23" s="51">
        <v>243601</v>
      </c>
    </row>
    <row r="24" spans="1:18" ht="43.5" x14ac:dyDescent="0.5">
      <c r="A24" s="5">
        <v>2567</v>
      </c>
      <c r="B24" s="5" t="s">
        <v>30</v>
      </c>
      <c r="C24" s="5" t="s">
        <v>31</v>
      </c>
      <c r="D24" s="5" t="s">
        <v>36</v>
      </c>
      <c r="E24" s="5" t="s">
        <v>37</v>
      </c>
      <c r="F24" s="5" t="s">
        <v>32</v>
      </c>
      <c r="G24" s="55" t="s">
        <v>108</v>
      </c>
      <c r="H24" s="40">
        <v>13270</v>
      </c>
      <c r="I24" s="5" t="s">
        <v>69</v>
      </c>
      <c r="J24" s="5" t="s">
        <v>33</v>
      </c>
      <c r="K24" s="5" t="s">
        <v>8</v>
      </c>
      <c r="L24" s="40">
        <v>13270</v>
      </c>
      <c r="M24" s="40">
        <v>13270</v>
      </c>
      <c r="N24" s="42">
        <v>3361200201258</v>
      </c>
      <c r="O24" s="50" t="s">
        <v>107</v>
      </c>
      <c r="P24" s="50">
        <v>65127533208</v>
      </c>
      <c r="Q24" s="51">
        <v>243611</v>
      </c>
      <c r="R24" s="51">
        <v>243615</v>
      </c>
    </row>
    <row r="25" spans="1:18" x14ac:dyDescent="0.5">
      <c r="A25" s="5">
        <v>2566</v>
      </c>
      <c r="B25" s="5" t="s">
        <v>30</v>
      </c>
      <c r="C25" s="5" t="s">
        <v>31</v>
      </c>
      <c r="D25" s="5" t="s">
        <v>36</v>
      </c>
      <c r="E25" s="5" t="s">
        <v>37</v>
      </c>
      <c r="F25" s="5" t="s">
        <v>32</v>
      </c>
      <c r="G25" s="52" t="s">
        <v>114</v>
      </c>
      <c r="H25" s="40">
        <v>5450</v>
      </c>
      <c r="I25" s="5" t="s">
        <v>69</v>
      </c>
      <c r="J25" s="5" t="s">
        <v>33</v>
      </c>
      <c r="K25" s="5" t="s">
        <v>8</v>
      </c>
      <c r="L25" s="40">
        <v>5450</v>
      </c>
      <c r="M25" s="40">
        <v>5450</v>
      </c>
      <c r="N25" s="42">
        <v>3309700024930</v>
      </c>
      <c r="O25" s="50" t="s">
        <v>90</v>
      </c>
      <c r="P25" s="50">
        <v>65127408122</v>
      </c>
      <c r="Q25" s="51">
        <v>243590</v>
      </c>
      <c r="R25" s="51">
        <v>243594</v>
      </c>
    </row>
    <row r="26" spans="1:18" ht="43.5" x14ac:dyDescent="0.5">
      <c r="A26" s="5">
        <v>2566</v>
      </c>
      <c r="B26" s="5" t="s">
        <v>30</v>
      </c>
      <c r="C26" s="5" t="s">
        <v>31</v>
      </c>
      <c r="D26" s="5" t="s">
        <v>36</v>
      </c>
      <c r="E26" s="5" t="s">
        <v>37</v>
      </c>
      <c r="F26" s="5" t="s">
        <v>32</v>
      </c>
      <c r="G26" s="52" t="s">
        <v>113</v>
      </c>
      <c r="H26" s="47">
        <v>5000</v>
      </c>
      <c r="I26" s="5" t="s">
        <v>69</v>
      </c>
      <c r="J26" s="5" t="s">
        <v>33</v>
      </c>
      <c r="K26" s="5" t="s">
        <v>8</v>
      </c>
      <c r="L26" s="47">
        <v>5000</v>
      </c>
      <c r="M26" s="47">
        <v>5000</v>
      </c>
      <c r="N26" s="41" t="s">
        <v>105</v>
      </c>
      <c r="O26" s="41" t="s">
        <v>59</v>
      </c>
      <c r="P26" s="50">
        <v>66027066483</v>
      </c>
      <c r="Q26" s="51">
        <v>243265</v>
      </c>
      <c r="R26" s="51">
        <v>243269</v>
      </c>
    </row>
    <row r="27" spans="1:18" ht="43.5" x14ac:dyDescent="0.5">
      <c r="A27" s="5">
        <v>2566</v>
      </c>
      <c r="B27" s="5" t="s">
        <v>30</v>
      </c>
      <c r="C27" s="5" t="s">
        <v>31</v>
      </c>
      <c r="D27" s="5" t="s">
        <v>36</v>
      </c>
      <c r="E27" s="5" t="s">
        <v>37</v>
      </c>
      <c r="F27" s="5" t="s">
        <v>32</v>
      </c>
      <c r="G27" s="55" t="s">
        <v>65</v>
      </c>
      <c r="H27" s="40">
        <v>18320</v>
      </c>
      <c r="I27" s="5" t="s">
        <v>69</v>
      </c>
      <c r="J27" s="5" t="s">
        <v>33</v>
      </c>
      <c r="K27" s="5" t="s">
        <v>8</v>
      </c>
      <c r="L27" s="40">
        <v>18320</v>
      </c>
      <c r="M27" s="40">
        <v>18320</v>
      </c>
      <c r="N27" s="41" t="s">
        <v>105</v>
      </c>
      <c r="O27" s="41" t="s">
        <v>59</v>
      </c>
      <c r="P27" s="50">
        <v>65127529132</v>
      </c>
      <c r="Q27" s="45">
        <v>243243</v>
      </c>
      <c r="R27" s="51">
        <v>243247</v>
      </c>
    </row>
    <row r="28" spans="1:18" ht="43.5" x14ac:dyDescent="0.5">
      <c r="A28" s="5">
        <v>2566</v>
      </c>
      <c r="B28" s="5" t="s">
        <v>30</v>
      </c>
      <c r="C28" s="5" t="s">
        <v>31</v>
      </c>
      <c r="D28" s="5" t="s">
        <v>36</v>
      </c>
      <c r="E28" s="5" t="s">
        <v>37</v>
      </c>
      <c r="F28" s="5" t="s">
        <v>32</v>
      </c>
      <c r="G28" s="55" t="s">
        <v>68</v>
      </c>
      <c r="H28" s="40">
        <v>11693</v>
      </c>
      <c r="I28" s="5" t="s">
        <v>69</v>
      </c>
      <c r="J28" s="5" t="s">
        <v>33</v>
      </c>
      <c r="K28" s="5" t="s">
        <v>8</v>
      </c>
      <c r="L28" s="40">
        <v>11693</v>
      </c>
      <c r="M28" s="40">
        <v>11693</v>
      </c>
      <c r="N28" s="41" t="s">
        <v>105</v>
      </c>
      <c r="O28" s="41" t="s">
        <v>59</v>
      </c>
      <c r="P28" s="50">
        <v>65127518108</v>
      </c>
      <c r="Q28" s="51">
        <v>243607</v>
      </c>
      <c r="R28" s="51">
        <v>243611</v>
      </c>
    </row>
    <row r="29" spans="1:18" x14ac:dyDescent="0.5">
      <c r="A29" s="5">
        <v>2566</v>
      </c>
      <c r="B29" s="5" t="s">
        <v>30</v>
      </c>
      <c r="C29" s="5" t="s">
        <v>31</v>
      </c>
      <c r="D29" s="5" t="s">
        <v>36</v>
      </c>
      <c r="E29" s="5" t="s">
        <v>37</v>
      </c>
      <c r="F29" s="5" t="s">
        <v>32</v>
      </c>
      <c r="G29" s="55" t="s">
        <v>70</v>
      </c>
      <c r="H29" s="40">
        <v>7550</v>
      </c>
      <c r="I29" s="5" t="s">
        <v>69</v>
      </c>
      <c r="J29" s="5" t="s">
        <v>33</v>
      </c>
      <c r="K29" s="5" t="s">
        <v>8</v>
      </c>
      <c r="L29" s="40">
        <v>7550</v>
      </c>
      <c r="M29" s="40">
        <v>7550</v>
      </c>
      <c r="N29" s="41" t="s">
        <v>105</v>
      </c>
      <c r="O29" s="41" t="s">
        <v>59</v>
      </c>
      <c r="P29" s="50">
        <v>65127384987</v>
      </c>
      <c r="Q29" s="51">
        <v>243597</v>
      </c>
      <c r="R29" s="51">
        <v>243601</v>
      </c>
    </row>
    <row r="30" spans="1:18" ht="43.5" x14ac:dyDescent="0.5">
      <c r="A30" s="5">
        <v>2566</v>
      </c>
      <c r="B30" s="5" t="s">
        <v>30</v>
      </c>
      <c r="C30" s="5" t="s">
        <v>31</v>
      </c>
      <c r="D30" s="5" t="s">
        <v>36</v>
      </c>
      <c r="E30" s="5" t="s">
        <v>37</v>
      </c>
      <c r="F30" s="5" t="s">
        <v>32</v>
      </c>
      <c r="G30" s="55" t="s">
        <v>75</v>
      </c>
      <c r="H30" s="40">
        <v>14500</v>
      </c>
      <c r="I30" s="5" t="s">
        <v>69</v>
      </c>
      <c r="J30" s="5" t="s">
        <v>33</v>
      </c>
      <c r="K30" s="5" t="s">
        <v>8</v>
      </c>
      <c r="L30" s="40">
        <v>14500</v>
      </c>
      <c r="M30" s="40">
        <v>14500</v>
      </c>
      <c r="N30" s="41" t="s">
        <v>71</v>
      </c>
      <c r="O30" s="41" t="s">
        <v>72</v>
      </c>
      <c r="P30" s="50">
        <v>65127322642</v>
      </c>
      <c r="Q30" s="51">
        <v>243597</v>
      </c>
      <c r="R30" s="51">
        <v>243601</v>
      </c>
    </row>
    <row r="31" spans="1:18" ht="43.5" x14ac:dyDescent="0.5">
      <c r="A31" s="5">
        <v>2566</v>
      </c>
      <c r="B31" s="5" t="s">
        <v>30</v>
      </c>
      <c r="C31" s="5" t="s">
        <v>31</v>
      </c>
      <c r="D31" s="5" t="s">
        <v>36</v>
      </c>
      <c r="E31" s="5" t="s">
        <v>37</v>
      </c>
      <c r="F31" s="5" t="s">
        <v>32</v>
      </c>
      <c r="G31" s="55" t="s">
        <v>92</v>
      </c>
      <c r="H31" s="40">
        <v>676000</v>
      </c>
      <c r="I31" s="5" t="s">
        <v>96</v>
      </c>
      <c r="J31" s="5" t="s">
        <v>33</v>
      </c>
      <c r="K31" s="5" t="s">
        <v>39</v>
      </c>
      <c r="L31" s="40">
        <v>676000</v>
      </c>
      <c r="M31" s="40">
        <v>475000</v>
      </c>
      <c r="N31" s="42">
        <v>363524000140</v>
      </c>
      <c r="O31" s="41" t="s">
        <v>91</v>
      </c>
      <c r="P31" s="50">
        <v>65097087975</v>
      </c>
      <c r="Q31" s="51">
        <v>243544</v>
      </c>
      <c r="R31" s="51">
        <v>243603</v>
      </c>
    </row>
    <row r="32" spans="1:18" ht="43.5" x14ac:dyDescent="0.5">
      <c r="A32" s="5">
        <v>2566</v>
      </c>
      <c r="B32" s="5" t="s">
        <v>30</v>
      </c>
      <c r="C32" s="5" t="s">
        <v>31</v>
      </c>
      <c r="D32" s="5" t="s">
        <v>36</v>
      </c>
      <c r="E32" s="5" t="s">
        <v>37</v>
      </c>
      <c r="F32" s="5" t="s">
        <v>32</v>
      </c>
      <c r="G32" s="55" t="s">
        <v>95</v>
      </c>
      <c r="H32" s="40">
        <v>13950</v>
      </c>
      <c r="I32" s="5" t="s">
        <v>69</v>
      </c>
      <c r="J32" s="5" t="s">
        <v>33</v>
      </c>
      <c r="K32" s="5" t="s">
        <v>8</v>
      </c>
      <c r="L32" s="40">
        <v>13950</v>
      </c>
      <c r="M32" s="40">
        <v>13950</v>
      </c>
      <c r="N32" s="42">
        <v>105537021641</v>
      </c>
      <c r="O32" s="41" t="s">
        <v>93</v>
      </c>
      <c r="P32" s="50">
        <v>65127160988</v>
      </c>
      <c r="Q32" s="51" t="s">
        <v>94</v>
      </c>
      <c r="R32" s="51">
        <v>243583</v>
      </c>
    </row>
    <row r="33" spans="1:18" ht="43.5" x14ac:dyDescent="0.5">
      <c r="A33" s="5">
        <v>2566</v>
      </c>
      <c r="B33" s="5" t="s">
        <v>30</v>
      </c>
      <c r="C33" s="5" t="s">
        <v>31</v>
      </c>
      <c r="D33" s="5" t="s">
        <v>36</v>
      </c>
      <c r="E33" s="5" t="s">
        <v>37</v>
      </c>
      <c r="F33" s="5" t="s">
        <v>32</v>
      </c>
      <c r="G33" s="52" t="s">
        <v>74</v>
      </c>
      <c r="H33" s="47">
        <v>6000</v>
      </c>
      <c r="I33" s="5" t="s">
        <v>69</v>
      </c>
      <c r="J33" s="5" t="s">
        <v>33</v>
      </c>
      <c r="K33" s="5" t="s">
        <v>8</v>
      </c>
      <c r="L33" s="47">
        <v>6000</v>
      </c>
      <c r="M33" s="47">
        <v>6000</v>
      </c>
      <c r="N33" s="42">
        <v>363560002548</v>
      </c>
      <c r="O33" s="50" t="s">
        <v>73</v>
      </c>
      <c r="P33" s="50">
        <v>65127044748</v>
      </c>
      <c r="Q33" s="51">
        <v>243211</v>
      </c>
      <c r="R33" s="51">
        <v>243215</v>
      </c>
    </row>
    <row r="34" spans="1:18" ht="43.5" x14ac:dyDescent="0.5">
      <c r="A34" s="5">
        <v>2567</v>
      </c>
      <c r="B34" s="5" t="s">
        <v>30</v>
      </c>
      <c r="C34" s="5" t="s">
        <v>31</v>
      </c>
      <c r="D34" s="5" t="s">
        <v>36</v>
      </c>
      <c r="E34" s="5" t="s">
        <v>37</v>
      </c>
      <c r="F34" s="5" t="s">
        <v>32</v>
      </c>
      <c r="G34" s="52" t="s">
        <v>111</v>
      </c>
      <c r="H34" s="40">
        <v>16520</v>
      </c>
      <c r="I34" s="5" t="s">
        <v>69</v>
      </c>
      <c r="J34" s="5" t="s">
        <v>33</v>
      </c>
      <c r="K34" s="5" t="s">
        <v>8</v>
      </c>
      <c r="L34" s="40">
        <v>16520</v>
      </c>
      <c r="M34" s="40">
        <v>16520</v>
      </c>
      <c r="N34" s="41" t="s">
        <v>105</v>
      </c>
      <c r="O34" s="41" t="s">
        <v>59</v>
      </c>
      <c r="P34" s="50">
        <v>65127011819</v>
      </c>
      <c r="Q34" s="51">
        <v>243573</v>
      </c>
      <c r="R34" s="51">
        <v>243577</v>
      </c>
    </row>
    <row r="35" spans="1:18" ht="43.5" x14ac:dyDescent="0.5">
      <c r="A35" s="5">
        <v>2566</v>
      </c>
      <c r="B35" s="5" t="s">
        <v>30</v>
      </c>
      <c r="C35" s="5" t="s">
        <v>31</v>
      </c>
      <c r="D35" s="5" t="s">
        <v>36</v>
      </c>
      <c r="E35" s="5" t="s">
        <v>37</v>
      </c>
      <c r="F35" s="5" t="s">
        <v>32</v>
      </c>
      <c r="G35" s="52" t="s">
        <v>76</v>
      </c>
      <c r="H35" s="47">
        <v>5000</v>
      </c>
      <c r="I35" s="5" t="s">
        <v>69</v>
      </c>
      <c r="J35" s="5" t="s">
        <v>33</v>
      </c>
      <c r="K35" s="5" t="s">
        <v>8</v>
      </c>
      <c r="L35" s="47">
        <v>5000</v>
      </c>
      <c r="M35" s="47">
        <v>5000</v>
      </c>
      <c r="N35" s="42">
        <v>3360100840568</v>
      </c>
      <c r="O35" s="50" t="s">
        <v>77</v>
      </c>
      <c r="P35" s="50">
        <v>65117159136</v>
      </c>
      <c r="Q35" s="51">
        <v>243562</v>
      </c>
      <c r="R35" s="51">
        <v>243566</v>
      </c>
    </row>
    <row r="36" spans="1:18" ht="43.5" x14ac:dyDescent="0.5">
      <c r="A36" s="5">
        <v>2566</v>
      </c>
      <c r="B36" s="5" t="s">
        <v>30</v>
      </c>
      <c r="C36" s="5" t="s">
        <v>31</v>
      </c>
      <c r="D36" s="5" t="s">
        <v>36</v>
      </c>
      <c r="E36" s="5" t="s">
        <v>37</v>
      </c>
      <c r="F36" s="5" t="s">
        <v>32</v>
      </c>
      <c r="G36" s="55" t="s">
        <v>78</v>
      </c>
      <c r="H36" s="41" t="s">
        <v>79</v>
      </c>
      <c r="I36" s="5" t="s">
        <v>69</v>
      </c>
      <c r="J36" s="5" t="s">
        <v>33</v>
      </c>
      <c r="K36" s="5" t="s">
        <v>8</v>
      </c>
      <c r="L36" s="41" t="s">
        <v>79</v>
      </c>
      <c r="M36" s="41" t="s">
        <v>79</v>
      </c>
      <c r="N36" s="41" t="s">
        <v>105</v>
      </c>
      <c r="O36" s="41" t="s">
        <v>59</v>
      </c>
      <c r="P36" s="50">
        <v>65117090458</v>
      </c>
      <c r="Q36" s="51">
        <v>243559</v>
      </c>
      <c r="R36" s="51">
        <v>243563</v>
      </c>
    </row>
    <row r="37" spans="1:18" x14ac:dyDescent="0.5">
      <c r="A37" s="5"/>
      <c r="B37" s="5"/>
      <c r="C37" s="5"/>
      <c r="D37" s="5"/>
      <c r="E37" s="5"/>
      <c r="F37" s="5"/>
      <c r="H37" s="47"/>
      <c r="I37" s="5"/>
      <c r="J37" s="5"/>
      <c r="K37" s="5"/>
      <c r="L37" s="47"/>
      <c r="N37" s="42"/>
      <c r="R37" s="51"/>
    </row>
    <row r="38" spans="1:18" x14ac:dyDescent="0.5">
      <c r="H38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warintira suk</dc:creator>
  <cp:lastModifiedBy>Windows User</cp:lastModifiedBy>
  <dcterms:created xsi:type="dcterms:W3CDTF">2024-08-24T02:07:29Z</dcterms:created>
  <dcterms:modified xsi:type="dcterms:W3CDTF">2024-08-26T16:26:23Z</dcterms:modified>
</cp:coreProperties>
</file>