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OIT 17-2567\"/>
    </mc:Choice>
  </mc:AlternateContent>
  <xr:revisionPtr revIDLastSave="0" documentId="13_ncr:1_{F85EFD24-4E4A-4ED4-96BE-77A79411D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05416240" localSheetId="1">ผลการจัดซื้อจัดจ้าง!$G$16</definedName>
    <definedName name="_Hlk114576607" localSheetId="1">ผลการจัดซื้อจัดจ้าง!$G$28</definedName>
    <definedName name="_Hlk114579192" localSheetId="1">ผลการจัดซื้อจัดจ้าง!$G$99</definedName>
    <definedName name="_Hlk116998857" localSheetId="1">ผลการจัดซื้อจัดจ้าง!$O$6</definedName>
    <definedName name="_Hlk121151664" localSheetId="1">ผลการจัดซื้อจัดจ้าง!$H$29</definedName>
    <definedName name="_Hlk121400686" localSheetId="1">ผลการจัดซื้อจัดจ้าง!$G$32</definedName>
    <definedName name="_Hlk122519191" localSheetId="1">ผลการจัดซื้อจัดจ้าง!$O$39</definedName>
    <definedName name="_Hlk123826680" localSheetId="1">ผลการจัดซื้อจัดจ้าง!$G$40</definedName>
    <definedName name="_Hlk130212041" localSheetId="1">ผลการจัดซื้อจัดจ้าง!$G$64</definedName>
    <definedName name="_Hlk131266225" localSheetId="1">ผลการจัดซื้อจัดจ้าง!$G$66</definedName>
    <definedName name="_Hlk133433038" localSheetId="1">ผลการจัดซื้อจัดจ้าง!$G$71</definedName>
    <definedName name="_Hlk135841970" localSheetId="1">ผลการจัดซื้อจัดจ้าง!$G$79</definedName>
    <definedName name="_Hlk137645078" localSheetId="1">ผลการจัดซื้อจัดจ้าง!$O$104</definedName>
    <definedName name="_Hlk141472500" localSheetId="1">ผลการจัดซื้อจัดจ้าง!$O$101</definedName>
    <definedName name="_Hlk142998854" localSheetId="1">ผลการจัดซื้อจัดจ้าง!$O$107</definedName>
    <definedName name="_Hlk144310902" localSheetId="1">ผลการจัดซื้อจัดจ้าง!$G$110</definedName>
    <definedName name="_Hlk68874533" localSheetId="1">ผลการจัดซื้อจัดจ้าง!$G$20</definedName>
    <definedName name="_Hlk75883003" localSheetId="1">ผลการจัดซื้อจัดจ้าง!$O$32</definedName>
    <definedName name="_Hlk88481990" localSheetId="1">ผลการจัดซื้อจัดจ้าง!$G$22</definedName>
    <definedName name="_Hlk92358516" localSheetId="1">ผลการจัดซื้อจัดจ้าง!$H$22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2" i="2" l="1"/>
</calcChain>
</file>

<file path=xl/sharedStrings.xml><?xml version="1.0" encoding="utf-8"?>
<sst xmlns="http://schemas.openxmlformats.org/spreadsheetml/2006/main" count="1862" uniqueCount="620">
  <si>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</si>
  <si>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</si>
  <si>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</si>
  <si>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</si>
  <si>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</si>
  <si>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</si>
  <si>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</si>
  <si>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</si>
  <si>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</si>
  <si>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</si>
  <si>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</si>
  <si>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</si>
  <si>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</si>
  <si>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</si>
  <si>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</si>
  <si>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</si>
  <si>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</si>
  <si>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</si>
  <si>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</si>
  <si>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</si>
  <si>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</si>
  <si>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</si>
  <si>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</si>
  <si>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</si>
  <si>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</si>
  <si>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</si>
  <si>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</si>
  <si>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</si>
  <si>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</si>
  <si>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</si>
  <si>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</si>
  <si>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</si>
  <si>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</si>
  <si>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</si>
  <si>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</si>
  <si>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</si>
  <si>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</si>
  <si>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</si>
  <si>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</si>
  <si>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</si>
  <si>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</si>
  <si>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</si>
  <si>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</si>
  <si>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</si>
  <si>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</si>
  <si>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</si>
  <si>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</si>
  <si>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</si>
  <si>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</si>
  <si>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</si>
  <si>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</si>
  <si>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</si>
  <si>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</si>
  <si>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</si>
  <si>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</si>
  <si>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</si>
  <si>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</si>
  <si>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</si>
  <si>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</si>
  <si>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</si>
  <si>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</si>
  <si>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</si>
  <si>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</si>
  <si>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</si>
  <si>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</si>
  <si>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</si>
  <si>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</si>
  <si>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</si>
  <si>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</si>
  <si>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</si>
  <si>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</si>
  <si>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</si>
  <si>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</si>
  <si>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</si>
  <si>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</si>
  <si>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</si>
  <si>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</si>
  <si>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</si>
  <si>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</si>
  <si>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</si>
  <si>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</si>
  <si>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</si>
  <si>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</si>
  <si>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</si>
  <si>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</si>
  <si>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</si>
  <si>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</si>
  <si>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</si>
  <si>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</si>
  <si>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</si>
  <si>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</si>
  <si>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</si>
  <si>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</si>
  <si>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</si>
  <si>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</si>
  <si>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</si>
  <si>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</si>
  <si>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</si>
  <si>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</si>
  <si>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</si>
  <si>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</si>
  <si>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</si>
  <si>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</si>
  <si>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</si>
  <si>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</si>
  <si>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</si>
  <si>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</si>
  <si>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</si>
  <si>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</si>
  <si>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</si>
  <si>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</si>
  <si>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</si>
  <si>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</si>
  <si>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</si>
  <si>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</si>
  <si>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</si>
  <si>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</si>
  <si>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</si>
  <si>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</si>
  <si>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</si>
  <si>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</si>
  <si>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</si>
  <si>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</si>
  <si>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</si>
  <si>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</si>
  <si>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</si>
  <si>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</si>
  <si>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</si>
  <si>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</si>
  <si>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</si>
  <si>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</si>
  <si>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</si>
  <si>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</si>
  <si>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</si>
  <si>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</si>
  <si>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</si>
  <si>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</si>
  <si>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</si>
  <si>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</si>
  <si>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</si>
  <si>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</si>
  <si>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</si>
  <si>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</si>
  <si>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</si>
  <si>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</si>
  <si>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</si>
  <si>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</si>
  <si>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โรงเรียนอนุบาลบางละมุง</t>
  </si>
  <si>
    <t>บางละมุง</t>
  </si>
  <si>
    <t>สิ้นสุดสัญญา</t>
  </si>
  <si>
    <t>ห้างหุ้นส่วนจำกัด ดิจิตอล ออฟฟิศ โซลูชั่น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</si>
  <si>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โรงเรียนอนุบาลบางละมุง</t>
    </r>
  </si>
  <si>
    <t xml:space="preserve">จ้างเหมารถบัส (พัดลม) รับ-ส่งนักเรียนชั้นอนุบาลปีที่ 2-3 ไปทัศนศึกษา ณ พัทยา ดอลฟินเนเรียมและฟาร์มแกะพัทยา จังหวัดชลบุรี </t>
  </si>
  <si>
    <t xml:space="preserve">นายนนทพงษ์  มะลิคำ </t>
  </si>
  <si>
    <t>01/2566</t>
  </si>
  <si>
    <t>3 เดือน ตุลาคม พ.ศ.2565</t>
  </si>
  <si>
    <t>4 เดือน ตุลาคม พ.ศ.2565</t>
  </si>
  <si>
    <t xml:space="preserve">จ้างเหมารถบัส (พัดลม) รับ-ส่ง นักเรียนชั้นประถมศึกษาปีที่ 4-6 ไปทัศนศึกษา ณ สวนนงนุช พัทยา จังหวัดชลบุรี </t>
  </si>
  <si>
    <t>02/2566</t>
  </si>
  <si>
    <t>6 เดือน ตุลาคม พ.ศ.2565</t>
  </si>
  <si>
    <t>7 เดือน ตุลาคม พ.ศ.2565</t>
  </si>
  <si>
    <t>จ้างเหมารถบัส (พัดลม) รับ-ส่งนักเรียนชั้นมัธยมศึกษาปีที่ 1-3 ไปทัศนศึกษา ณ ซาฟารีเวิลด์ กรุงเทพมหานคร</t>
  </si>
  <si>
    <t>นายสมหมาย  เงินโพธิ์</t>
  </si>
  <si>
    <t>03/2567</t>
  </si>
  <si>
    <t xml:space="preserve">เช่าใช้อินเตอร์เน็ต ประจำเดือน สิงหาคม พ.ศ. 2565 </t>
  </si>
  <si>
    <t>พ.ร.บ. งบประมาณรายจ่าย</t>
  </si>
  <si>
    <t xml:space="preserve">บริษัทโทรคมนาคมแห่งชาติ จำกัด (มหาชน) </t>
  </si>
  <si>
    <t>04/2567</t>
  </si>
  <si>
    <t>0107564000014</t>
  </si>
  <si>
    <t>05/2566</t>
  </si>
  <si>
    <t>06/2566</t>
  </si>
  <si>
    <t>07/2566</t>
  </si>
  <si>
    <t>08/2566</t>
  </si>
  <si>
    <t>09/2566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</si>
  <si>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</si>
  <si>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</si>
  <si>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</si>
  <si>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</si>
  <si>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</si>
  <si>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</si>
  <si>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</si>
  <si>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</si>
  <si>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</si>
  <si>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</si>
  <si>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</si>
  <si>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</si>
  <si>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</si>
  <si>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</si>
  <si>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</si>
  <si>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</si>
  <si>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</si>
  <si>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</si>
  <si>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</si>
  <si>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</si>
  <si>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</si>
  <si>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</si>
  <si>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</si>
  <si>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</si>
  <si>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</si>
  <si>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</si>
  <si>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</si>
  <si>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</si>
  <si>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</si>
  <si>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</si>
  <si>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</si>
  <si>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</si>
  <si>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</si>
  <si>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</si>
  <si>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</si>
  <si>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</si>
  <si>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</si>
  <si>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</si>
  <si>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</si>
  <si>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</si>
  <si>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</si>
  <si>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</si>
  <si>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</si>
  <si>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</si>
  <si>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</si>
  <si>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</si>
  <si>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</si>
  <si>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</si>
  <si>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</si>
  <si>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</si>
  <si>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</si>
  <si>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</si>
  <si>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</si>
  <si>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</si>
  <si>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</si>
  <si>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</si>
  <si>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</si>
  <si>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</si>
  <si>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</si>
  <si>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</si>
  <si>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</si>
  <si>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</si>
  <si>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</si>
  <si>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</si>
  <si>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</si>
  <si>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</si>
  <si>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</si>
  <si>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</si>
  <si>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</si>
  <si>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</si>
  <si>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</si>
  <si>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</si>
  <si>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</si>
  <si>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</si>
  <si>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</si>
  <si>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</si>
  <si>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</si>
  <si>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</si>
  <si>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</si>
  <si>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</si>
  <si>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</si>
  <si>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</si>
  <si>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</si>
  <si>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</si>
  <si>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</si>
  <si>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</si>
  <si>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</si>
  <si>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</si>
  <si>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</si>
  <si>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</si>
  <si>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</si>
  <si>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</si>
  <si>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</si>
  <si>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</si>
  <si>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</si>
  <si>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</si>
  <si>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</si>
  <si>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</si>
  <si>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</si>
  <si>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</si>
  <si>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</si>
  <si>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</si>
  <si>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</si>
  <si>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</si>
  <si>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</si>
  <si>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</si>
  <si>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</si>
  <si>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</si>
  <si>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</si>
  <si>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</si>
  <si>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</si>
  <si>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</si>
  <si>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</si>
  <si>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</si>
  <si>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</si>
  <si>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</si>
  <si>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</si>
  <si>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</si>
  <si>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</si>
  <si>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 xml:space="preserve">จ้างเหมาปูกระเบื้องพื้นห้องประชุมใหม่อาคาร 4 </t>
  </si>
  <si>
    <t>นายชัยวัฒน์  เครือบุญ</t>
  </si>
  <si>
    <t>11 เดือน ตุลาคม พ.ศ.2565</t>
  </si>
  <si>
    <t>12 เดือน ตุลาคม พ.ศ.2565</t>
  </si>
  <si>
    <t>18 เดือน ตุลาคม พ.ศ.2565</t>
  </si>
  <si>
    <t xml:space="preserve">จ้างเหมาปรับปรุงซ่อมแซมผนังฝ้าข้างห้องห้องศิลปะ </t>
  </si>
  <si>
    <t>17 เดือน ตุลาคม พ.ศ.2565</t>
  </si>
  <si>
    <t xml:space="preserve">จ้างเหมาก่ออ่างล้างและปูกระเบื้อง </t>
  </si>
  <si>
    <t>14 เดือน ตุลาคม พ.ศ.2565</t>
  </si>
  <si>
    <t>25 เดือน ตุลาคม พ.ศ.2565</t>
  </si>
  <si>
    <t xml:space="preserve">จ้างเหมาก่ออ่างแปรงฟัน </t>
  </si>
  <si>
    <t>จ้างเหมาเทพื้นคอนกรีตหน้าห้องน้ำ</t>
  </si>
  <si>
    <t>26 เดือน ตุลาคม พ.ศ.2565</t>
  </si>
  <si>
    <t xml:space="preserve">จ้างเหมาซ่อมแซมหลังคาอาคารต่างๆที่ชำรุด </t>
  </si>
  <si>
    <t>1 เดือน พฤศจิกายน พ.ศ.2565</t>
  </si>
  <si>
    <t>จ้างเหมาแม่ครัวประกอบอาหาร เดือน พย. 2565</t>
  </si>
  <si>
    <t>31 เดือน ตุลาคม พ.ศ.2565</t>
  </si>
  <si>
    <t>2 เดือน พฤศจิกายน พ.ศ.2565</t>
  </si>
  <si>
    <t>30 เดือน พฤศจิกายน พ.ศ.2565</t>
  </si>
  <si>
    <t>นางสาวจันจิรา สงวนสุข</t>
  </si>
  <si>
    <t xml:space="preserve">เช่าใช้อินเตอร์เน็ต ประจำเดือน กันยายน พ.ศ.2565 </t>
  </si>
  <si>
    <t xml:space="preserve">จ้างเหมาเช่าเครื่องถ่ายเอกสาร ประจำเดือน  ตุลาคม  พ.ศ.2565  </t>
  </si>
  <si>
    <t>0203557004293</t>
  </si>
  <si>
    <t xml:space="preserve">จ้างเหมาซ่อมทีวีห้อง ม.1/1 </t>
  </si>
  <si>
    <t xml:space="preserve">นายวิรัส  เสือแก้ว </t>
  </si>
  <si>
    <t xml:space="preserve">จ้างเหมาทำป้ายไวนิลประชุมผู้ปกครอง </t>
  </si>
  <si>
    <t>นายเสริมศักดิ์ ตุ้มท่าไม้ (ศูนย์พิมพ์ทีแม็กซ์ ดีไซร์)</t>
  </si>
  <si>
    <t>4 เดือน พฤศจิกายน พ.ศ.2565</t>
  </si>
  <si>
    <t>จ้างเหมาปรับปรุงซ่อมแซมห้องสมุดและห้องประชุมเล็ก</t>
  </si>
  <si>
    <t>9 เดือน พฤศจิกายน พ.ศ.2565</t>
  </si>
  <si>
    <t>จ้างเหมาทาสีห้องสมุดชั้น 2 (ห้องวิถีพุทธ)</t>
  </si>
  <si>
    <t>3 เดือน พฤศจิกายน พ.ศ.2565</t>
  </si>
  <si>
    <t>10 เดือน พฤศจิกายน พ.ศ.2565</t>
  </si>
  <si>
    <t xml:space="preserve">จ้างเหมาทำเอกสารประกอบการเรียนการสอน </t>
  </si>
  <si>
    <t xml:space="preserve"> ร้าน พี พาวเวอร์ อิงค์ </t>
  </si>
  <si>
    <t>7 เดือน พฤศจิกายน พ.ศ.2565</t>
  </si>
  <si>
    <t>8 เดือน พฤศจิกายน พ.ศ.2565</t>
  </si>
  <si>
    <t xml:space="preserve">จ้างเหมารถตู้ เดินทางไป-กลับ อบรมสัมนาและศึกษาดูงานแลกเปลี่ยนเรียนรู้ โรงเรียนตำบลโคกกรวด (ผดุงรัฐประชานุกูล) </t>
  </si>
  <si>
    <t>นายธนา  จันทร์สด</t>
  </si>
  <si>
    <t>14 เดือน พฤศจิกายน พ.ศ.2565</t>
  </si>
  <si>
    <t>จ้างพี่เลี้ยงเด็กพิการ ตค.65-กย. 66</t>
  </si>
  <si>
    <t>อื่น ๆ</t>
  </si>
  <si>
    <t>นางราตรี ปาวารี</t>
  </si>
  <si>
    <t>30 เดือน กันยายน พ.ศ.2566</t>
  </si>
  <si>
    <t xml:space="preserve">จ้างเหมาติดตั้งสายแลนห้องวิชาการ </t>
  </si>
  <si>
    <t>บริษัท เทลโก้ คอนเน็คติ้ง จำกัด</t>
  </si>
  <si>
    <t>0205564024492</t>
  </si>
  <si>
    <t>16 เดือน พฤศจิกายน พ.ศ.2565</t>
  </si>
  <si>
    <t>21 เดือน พฤศจิกายน พ.ศ.2565</t>
  </si>
  <si>
    <t>24 เดือน พฤศจิกายน พ.ศ.2565</t>
  </si>
  <si>
    <t>25 เดือน พฤศจิกายน พ.ศ.2565</t>
  </si>
  <si>
    <t>26 เดือน พฤศจิกายน พ.ศ.2565</t>
  </si>
  <si>
    <t>29 เดือน พฤศจิกายน พ.ศ.2565</t>
  </si>
  <si>
    <t>จ้างเหมารถสองแถวรับส่งนักเรียนเข้าร่วมกิจกรรมวันสมเด็จมหาธีรราชเจ้า</t>
  </si>
  <si>
    <t xml:space="preserve">นายชิตชัย ปาวารี </t>
  </si>
  <si>
    <t xml:space="preserve">จ้างเหมาทำป้ายไวนิลการแข่งขันงานศิลปหัตถกรรม ครั้งที่ 70 ปีการศึกษา 2565 กลุ่มโรงเรียนบางละมุง 1 </t>
  </si>
  <si>
    <t xml:space="preserve">จ้างเหมาเช่าเครื่องถ่ายเอกสาร ประจำเดือน  พฤศจิกายน  พ.ศ.2565  </t>
  </si>
  <si>
    <t>1 เดือน ธันวาคม พ.ศ.2565</t>
  </si>
  <si>
    <t>จ้างเหมาแม่ครัวประกอบอาหาร เดือน ธ.ค. 65</t>
  </si>
  <si>
    <t>2 เดือน ธันวาคม พ.ศ.2565</t>
  </si>
  <si>
    <t>30 เดือน ธันวาคม พ.ศ.2565</t>
  </si>
  <si>
    <t xml:space="preserve">จ้างเหมาทำป้ายไวนิลการแข่งขันกีฬาสีภายใน โรงเรียนอนุบาลบางละมุง </t>
  </si>
  <si>
    <t>จ้างเหมาเช่าชุดพิธีเปิดงานแข่งขันกีฬาสีภายในโรงเรียนอนุบาลบางละมุง</t>
  </si>
  <si>
    <t xml:space="preserve">บ้านรำไทยศรีราชาครูน้อย (นางสิริพร ทองสัมฤทธิ์) </t>
  </si>
  <si>
    <t xml:space="preserve">จ้างเหมาเช่าเต็นท์พิธีเปิดงานแข่งขันกีฬาสีภายใน โรงเรียนอนุบาลบางละมุง </t>
  </si>
  <si>
    <t xml:space="preserve">นายวิชัติ  ชัยศิริ </t>
  </si>
  <si>
    <t xml:space="preserve">จ้างเหมาติดตั้งโปรเจคเตอร์และเครื่องฉาย </t>
  </si>
  <si>
    <t>6 เดือน ธันวาคม พ.ศ.2565</t>
  </si>
  <si>
    <t>จ้างเหมาทำป้ายไวนิลวันสำคัญทางสถาบันพระมหากษัตริย์ (วันพ่อแห่งชาติ)</t>
  </si>
  <si>
    <t>7 เดือน ธันวาคม พ.ศ.2565</t>
  </si>
  <si>
    <t xml:space="preserve">จ้างเหมาติดตั้งพรมลูกฟูกเวทีห้องประชุม </t>
  </si>
  <si>
    <t xml:space="preserve">นางกันต์กนิษฐ์  สุวรรณนิตย์ </t>
  </si>
  <si>
    <t xml:space="preserve">จ้างเหมาทาสีปูนเก่าอาคาร 4 ชั้น 2 </t>
  </si>
  <si>
    <t xml:space="preserve">นายถาวร  นิลม้าย  </t>
  </si>
  <si>
    <t>9 เดือน ธันวาคม พ.ศ.2565</t>
  </si>
  <si>
    <t xml:space="preserve">จ้างเหมาซ่อมแซมไฟฟ้าที่ลัดวงจรและติดตั้งพัดลมใหม่ </t>
  </si>
  <si>
    <t xml:space="preserve">จ้างเหมารถสองแถวรับ-ส่งนักเรียนเข้าร่วมแข่งขันศิลปหัตถกรรม ครั้งที่ 70 ระดับเขตพื้นที่ วันที่ 15-17 ธันวาคม 2565 </t>
  </si>
  <si>
    <t>นายเทิดศักดิ์  ใจประสงค์</t>
  </si>
  <si>
    <t>14 เดือน ธันวาคม พ.ศ.2565</t>
  </si>
  <si>
    <t>19 เดือน ธันวาคม พ.ศ.2565</t>
  </si>
  <si>
    <t>จ้างเหมาเช่าชุดระบำมาตรฐาน ระดับประถมศึกษา งานแข่งขันศิลปหัตถกรรม ครั้งที่ 70 ระดับเขตพื้นที่การศึกษา (ศิลปะ-นาฏศิลป์)</t>
  </si>
  <si>
    <t>16 เดือน ธันวาคม พ.ศ.2565</t>
  </si>
  <si>
    <t xml:space="preserve">นายพิษณุ  กันภัย </t>
  </si>
  <si>
    <t xml:space="preserve">จ้างเหมาเช่าชุดรำวงมาตรฐาน ระดับประถมศึกษา งานแข่งขันศิลปหัตถกรรม ครั้งที่ 70 ระดับเขตพื้นที่การศึกษา (ศิลปะ-นาฏศิลป์) </t>
  </si>
  <si>
    <t xml:space="preserve">นางสุรภา  บรรดาศักดิ์ </t>
  </si>
  <si>
    <t>17 เดือน ธันวาคม พ.ศ.2565</t>
  </si>
  <si>
    <t xml:space="preserve">จ้างเหมารถสองแถวรับส่งนักเรียนเข้าร่วมแข่งขันกีฬา-กรีฑา นอกสถานศึกษา รายการแข่งขัน บางแสนเจ้าลมกลด ครั้งที่ 15 </t>
  </si>
  <si>
    <t>นายพันธุ์ศักดิ์  บำรุงวัด</t>
  </si>
  <si>
    <t xml:space="preserve">จ้างเหมาปรับปรุงซ่อมแซมอาคารเรียน อาคารประกอบ และสิ่งก่อสร้างอื่น (โรงอาหาร อาคารแบบ205/26 พ.ศ.2528 และห้องน้ำอนุบาล) </t>
  </si>
  <si>
    <t>นายชัยรัตน์  พงศ์สุปาณี</t>
  </si>
  <si>
    <t>21 เดือน ธันวาคม พ.ศ.2565</t>
  </si>
  <si>
    <t>จ้างเหมารถสองแถวรับ-ส่งนักเรียนเพื่อฝึกซ้อมกีฬาระดับอนุบาล ในการแข่งขันกีฬา-กรีฑา นอกสถานศึกษา วันที่ 24 – 25 ธันวาคม 2565</t>
  </si>
  <si>
    <t xml:space="preserve">จากนายเทิดศักดิ์  ใจประสงค์ </t>
  </si>
  <si>
    <t>22 เดือน ธันวาคม พ.ศ.2565</t>
  </si>
  <si>
    <t>23 เดือน ธันวาคม พ.ศ.2565</t>
  </si>
  <si>
    <t>26 เดือน ธันวาคม พ.ศ.2565</t>
  </si>
  <si>
    <t xml:space="preserve">จ้างเหมาทำป้ายไวนิลวันคริสต์มาส </t>
  </si>
  <si>
    <t>จ้างเหมาเช่าเครื่องถ่ายเอกสาร ประจำเดือน  ธันวาคม  พ.ศ.2565</t>
  </si>
  <si>
    <t>จ้างเหมาแม่ครัวประกอบอาหาร เดือน ม.ค. 66</t>
  </si>
  <si>
    <t>31 เดือน มกราคม พ.ศ.2566</t>
  </si>
  <si>
    <t xml:space="preserve">จ้างเหมาซ่อมบำรุงไฟฟ้าห้องอนุบาล (ห้อง 114) </t>
  </si>
  <si>
    <t xml:space="preserve">นายรุ่งนิรันดร์  พระศรี </t>
  </si>
  <si>
    <t>27 เดือน ธันวาคม พ.ศ.2565</t>
  </si>
  <si>
    <t>จ้างเหมาทำป้ายไวนิลวันเด็กแห่งชาติ</t>
  </si>
  <si>
    <t>5 เดือน มกราคม พ.ศ.2566</t>
  </si>
  <si>
    <t>9 เดือน มกราคม พ.ศ.2566</t>
  </si>
  <si>
    <t>จ้างเหมาซ่อมรถยนต์โรงเรียนอนุบาลบางละมุง (กร 3260 ชลบุรี)</t>
  </si>
  <si>
    <t>นายเสริม  มาดี ร้าน (FIT Auto)</t>
  </si>
  <si>
    <t>23 เดือน มกราคม พ.ศ.2566</t>
  </si>
  <si>
    <t>30 เดือน มกราคม พ.ศ.2566</t>
  </si>
  <si>
    <t xml:space="preserve">จ้างเหมารถตู้ไม่ประจำทาง รับ-ส่งนักเรียนและครูเข้าร่วมกิจกรรมแข่งขันทักษะวิชาการ (งานศิลปหัตถกรรม ครั้งที่ 70) หมวดหมู่ (คณิตศาสตร์) </t>
  </si>
  <si>
    <t>นายวิมล  นิยมเหมาะ</t>
  </si>
  <si>
    <t>24 เดือน มกราคม พ.ศ.2566</t>
  </si>
  <si>
    <t>25 เดือน มกราคม พ.ศ.2566</t>
  </si>
  <si>
    <t xml:space="preserve">จ้างเหมาเช่าชุดยืนเครื่องพระ-นางและเครื่องประดับ กิจกรรมแข่งขันทักษะวิชาการ (งานศิลปหัตถกรรม ครั้งที่ 70) หมวดหมู่ (ศิลปะ-นาฏศิลป์) </t>
  </si>
  <si>
    <t>นายพิษณุ  กันภัย</t>
  </si>
  <si>
    <t xml:space="preserve">จ้างเหมารถตู้ไม่ประจำทาง รับ-ส่งนักเรียนและครูเข้าร่วมกิจกรรมแข่งขันทักษะวิชาการ (งานศิลปหัตถกรรม ครั้งที่ 70) หมวดหมู่ (ศิลปะ - นาฏศิลป์) </t>
  </si>
  <si>
    <t>นายสมภพ  ทองหยอด</t>
  </si>
  <si>
    <t xml:space="preserve">จ้างเหมารถตู้ไม่ประจำทาง รับ-ส่งนักเรียนและครูเข้าร่วมกิจกรรมแข่งขันทักษะวิชาการ (งานศิลปหัตถกรรม ครั้งที่ 70) หมวดหมู่ (ภาษาไทยและกิจกรรมพัฒนาผู้เรียน) </t>
  </si>
  <si>
    <t>นายวิรัต  นุชเจริญ</t>
  </si>
  <si>
    <t>26 เดือน มกราคม พ.ศ.2566</t>
  </si>
  <si>
    <t xml:space="preserve">จ้างเหมารถตู้ไม่ประจำทาง รับ-ส่งนักเรียนและครูเข้าร่วมกิจกรรมแข่งขันทักษะวิชาการ (งานศิลปหัตถกรรม ครั้งที่ 70) หมวดหมู่ (ภาษาต่างประเทศ และ การงานอาชีพ) </t>
  </si>
  <si>
    <t>นายลิขิต  คำเอื้อ</t>
  </si>
  <si>
    <t xml:space="preserve">จ้างเหมารถกระบะ รับ-ส่งนักเรียน ครู และอุปกรณ์ดนตรี เข้าร่วมกิจกรรมแข่งขันทักษะวิชาการ (งานศิลปหัตถกรรม ครั้งที่ 70) หมวดหมู่ (ศิลปะ - ดนตรี) </t>
  </si>
  <si>
    <t>นายสุนทร  ขมหวาน</t>
  </si>
  <si>
    <t>27 เดือน มกราคม พ.ศ.2566</t>
  </si>
  <si>
    <t>จ้างเหมาเช่าเครื่องถ่ายเอกสาร ประจำเดือน มกราคม  พ.ศ.2566</t>
  </si>
  <si>
    <t>28 เดือน กุมภาพันธ์ พ.ศ.2566</t>
  </si>
  <si>
    <t>จ้างแม่ครัวประกอบอาหารเดือน  กพ. 66</t>
  </si>
  <si>
    <t xml:space="preserve">จ้างเหมาทำป้ายไวนิลกิจกรรมเข้าค่ายลูกเสือ-เนตรนารีสามัญและสามัญรุ่นใหญ่ (ป.4 - ป.5 และ ม.1 - ม.3) และกิจกรรมเข้าค่ายเดินทางไกลลูกเสือสำรอง (ป.1 - ป.3) </t>
  </si>
  <si>
    <t>ร้าน CMY Design (นายสิทธิโชค  แก้วประภัย)</t>
  </si>
  <si>
    <t>8 เดือน กุมภาพันธ์ พ.ศ.2566</t>
  </si>
  <si>
    <t>16 เดือน กุมภาพันธ์ พ.ศ.2566</t>
  </si>
  <si>
    <t xml:space="preserve">นายเทิดศักดิ์  ใจประสงค์ </t>
  </si>
  <si>
    <t>17 เดือน กุมภาพันธ์ พ.ศ.2566</t>
  </si>
  <si>
    <t xml:space="preserve">จ้างเหมารถสองแถวรับ-ส่งนักเรียนชั้นมัธยมศึกษาปีที่ 3 ไปและกลับ เพื่อเข้าค่ายลูกเสือ Day-Camp ณ.ค่ายลูกเสือสุดขอบฟ้า ปราสาทสัจธรรม </t>
  </si>
  <si>
    <t xml:space="preserve">จ้างเหมารถสองแถวรับ-ส่งนักเรียนชั้นประถมศึกษาปีที่ 6 ไปและกลับ เพื่อเข้าค่ายลูกเสือ Day-Camp ณ.ค่ายลูกเสือสุดขอบฟ้า ปราสาทสัจธรรม </t>
  </si>
  <si>
    <t xml:space="preserve">จ้างเหมาเช่าเครื่องถ่ายเอกสาร ประจำเดือน กุมภาพันธ์  พ.ศ.2566 </t>
  </si>
  <si>
    <t>27 เดือน กุมภาพันธ์ พ.ศ.2566</t>
  </si>
  <si>
    <t>จ้างแม่ครัวประกอบอาหารเดือน  มีค. 66</t>
  </si>
  <si>
    <t xml:space="preserve">จ้างเหมาทำป้ายไวนิลเข้าค่ายวิถีพุทธ </t>
  </si>
  <si>
    <t>จ้างเหมาซ่อมแซมไฟฟ้าโรงอาหารและซ่อมแซมไฟฟ้าอาคาร ป.4 - ป.6</t>
  </si>
  <si>
    <t xml:space="preserve">นายบุญเชิด  บุตรชาลี  </t>
  </si>
  <si>
    <t>จ้างเหมาแก้ไขท่อน้ำทิ้งอาคาร ป.1 - ป.3 (ห้องน้ำหญิง)</t>
  </si>
  <si>
    <t xml:space="preserve">นางสาวสุดารัตน์  เกษนอก  </t>
  </si>
  <si>
    <t xml:space="preserve">จ้างเหมาทำป้ายไวนิลกิจกรรมวันแห่งความสำเร็จ </t>
  </si>
  <si>
    <t>จ้างเหมาทำป้ายไวนิลกิจกรรมลูกเสือน้อย (เมาคลีปี 66)</t>
  </si>
  <si>
    <t>จ้างเหมาเช่าเครื่องถ่ายเอกสาร ประจำเดือน มีนาคม  พ.ศ.2566</t>
  </si>
  <si>
    <t xml:space="preserve">จ้างเหมาทำป้ายไวนิลงานรับมอบทุนการศึกษาตามโครงการสนับสนุนจากกองทุนพัฒนาไฟฟ้าจังหวัดชลบุรี 1 ชุมชนบ้านโรงโป๊ะ หมู่ที่ 3 </t>
  </si>
  <si>
    <t xml:space="preserve">จ้างเหมาทำป้ายไวนิลงานรับมอบทุนการศึกษาตามโครงการสนับสนุนจากกองทุนพัฒนาไฟฟ้าจังหวัดชลบุรี 1 ชุมชนบ้านนากลาง หมู่ที่ 5 </t>
  </si>
  <si>
    <t>จ้างเหมาทำอาหารกลางวัน อาหารว่าง ตามโครงการพัฒนาศักยภาพและมอบทุนการศึกษาสำหรับเด็กและเยาวชน ชุมชนบ้านนากลาง ม.5</t>
  </si>
  <si>
    <t>66.1/2566</t>
  </si>
  <si>
    <t xml:space="preserve">จ้างเหมากั้นผนังห้องเรียนมัธยม (ม.2/4) </t>
  </si>
  <si>
    <t>นายสน  สืบรัมย์</t>
  </si>
  <si>
    <t>จ้างเหมาปรับปรุงซ่อมแซมห้องเรียนพิเศษสามภาษา ระดับปฐมวัย</t>
  </si>
  <si>
    <t>นายบุญเชิด  บุตรชาลี</t>
  </si>
  <si>
    <t xml:space="preserve">จ้างเหมาซ่อมแซมหลังคาโรงอาหาร </t>
  </si>
  <si>
    <t>นายวันชัย  ทรัพย์สิน</t>
  </si>
  <si>
    <t xml:space="preserve">จ้างเหมาปูกระเบื้องโถสุขภัณฑ์ห้องน้ำหลังอาคารมัธยม </t>
  </si>
  <si>
    <t>นายสมชาย  พลซ้าย</t>
  </si>
  <si>
    <t>13 เดือน มีนาคม พ.ศ.2566</t>
  </si>
  <si>
    <t>1 เดือน มีนาคม พ.ศ.2566</t>
  </si>
  <si>
    <t>30 เดือน มีนาคม พ.ศ.2566</t>
  </si>
  <si>
    <t>2 เดือน มีนาคม พ.ศ.2566</t>
  </si>
  <si>
    <t>3 เดือน มีนาคม พ.ศ.2566</t>
  </si>
  <si>
    <t>17 เดือน มีนาคม พ.ศ.2566</t>
  </si>
  <si>
    <t>27 เดือน มีนาคม พ.ศ.2566</t>
  </si>
  <si>
    <t>31 เดือน มีนาคม พ.ศ.2566</t>
  </si>
  <si>
    <t>3 เดือน เมษายน พ.ศ.2566</t>
  </si>
  <si>
    <t>24 เดือน เมษายน พ.ศ.2566</t>
  </si>
  <si>
    <t>26 เดือน เมษายน พ.ศ.2566</t>
  </si>
  <si>
    <t>2 เดือน พฤษภาคม พ.ศ.2566</t>
  </si>
  <si>
    <t>10 เดือน มีนาคม พ.ศ.2566</t>
  </si>
  <si>
    <t>14 เดือน มีนาคม พ.ศ.2566</t>
  </si>
  <si>
    <t>24 เดือน มีนาคม พ.ศ.2566</t>
  </si>
  <si>
    <t>20 เดือน เมษายน พ.ศ.2566</t>
  </si>
  <si>
    <t>21 เดือน เมษายน พ.ศ.2566</t>
  </si>
  <si>
    <t>25 เดือน เมษายน พ.ศ.2566</t>
  </si>
  <si>
    <t>27 เดือน เมษายน พ.ศ.2566</t>
  </si>
  <si>
    <t>จ้างเหมาก่อสร้างห้องอาบน้ำอนุบาล</t>
  </si>
  <si>
    <t>3 เดือน พฤษภาคม พ.ศ.2566</t>
  </si>
  <si>
    <t>9 เดือน พฤษภาคม พ.ศ.2566</t>
  </si>
  <si>
    <t xml:space="preserve">จ้างเหมาซ่อมแซมไฟฟ้าและทาสี </t>
  </si>
  <si>
    <t>นายณรงค์  สังข์นวม</t>
  </si>
  <si>
    <t>10 เดือน พฤษภาคม พ.ศ.2566</t>
  </si>
  <si>
    <t xml:space="preserve">จ้างเหมาติดตั้งประตูห้องข้างเวทีโรงอาหาร </t>
  </si>
  <si>
    <t xml:space="preserve">จ้างเหมาทำป้ายไวนิลค่ายละลายพฤติกรรม ม.1 ปีการศึกษา 2566 </t>
  </si>
  <si>
    <t xml:space="preserve">จ้างเหมารถตู้ เดินทางไป-กลับ อบรมสัมนาและศึกษาดูงานแลกเปลี่ยนเรียนรู้ โรงเรียนบ้านศาลาประปุน สพป.ศรีษะเกษ   </t>
  </si>
  <si>
    <t>นายนฤทัต  จันทรพิทักษ์</t>
  </si>
  <si>
    <t>12 เดือน พฤษภาคม พ.ศ.2566</t>
  </si>
  <si>
    <t>16 เดือน พฤษภาคม พ.ศ.2566</t>
  </si>
  <si>
    <t>จ้างแม่ครัวประกอบอาหารเดือน พค. 66</t>
  </si>
  <si>
    <t>15 เดือน พฤษภาคม พ.ศ.2566</t>
  </si>
  <si>
    <t>31 เดือน พฤษภาคม พ.ศ.2566</t>
  </si>
  <si>
    <t xml:space="preserve">จ้างเหมาซ่อมแซมไฟฟ้า / พัดลมจุดต่างๆ ในโรงเรียน </t>
  </si>
  <si>
    <t>18 เดือน พฤษภาคม พ.ศ.2566</t>
  </si>
  <si>
    <t>23 เดือน พฤษภาคม พ.ศ.2566</t>
  </si>
  <si>
    <t xml:space="preserve">จ้างเหมาเช่าเครื่องถ่ายเอกสาร ประจำเดือนเมษายน ถึง เดือน พฤษภาคม พ.ศ.2566 </t>
  </si>
  <si>
    <t>29 เดือน พฤษภาคม พ.ศ.2566</t>
  </si>
  <si>
    <t>30 เดือน พฤษภาคม พ.ศ.2566</t>
  </si>
  <si>
    <t>จ้างแม่ครัวประกอบอาหารเดือน มิย. 66</t>
  </si>
  <si>
    <t>30 เดือน มิถุนายน พ.ศ.2566</t>
  </si>
  <si>
    <t xml:space="preserve">จ้างเหมาซ่อมแซมไฟฟ้าตามอาคารเรียนต่างๆ </t>
  </si>
  <si>
    <t>2 เดือน มิถุนายน พ.ศ.2566</t>
  </si>
  <si>
    <t xml:space="preserve">จ้างเหมาซ่อมแซมระบบน้ำโรงครัว </t>
  </si>
  <si>
    <t xml:space="preserve">นางสาวพรทิพย์ แหวนหล่อ </t>
  </si>
  <si>
    <t>1 เดือน มิถุนายน พ.ศ.2566</t>
  </si>
  <si>
    <t xml:space="preserve">จ้างเหมาซ่อมแซมเวทีอาคารอเนกประสงค์ </t>
  </si>
  <si>
    <t>9 เดือน มิถุนายน พ.ศ.2566</t>
  </si>
  <si>
    <t xml:space="preserve">จ้างเหมาซ่อมแซมเต้าเสียบและเต้ารับ (อาคารมัธยม) ในโรงเรียน </t>
  </si>
  <si>
    <t>7 เดือน มิถุนายน พ.ศ.2566</t>
  </si>
  <si>
    <t>จ้างเหมาซ่อมแซม ติดตั้งปลั๊กไฟ พัดลมผนัง อาคารอเนกประสงค์ ในโรงเรียน</t>
  </si>
  <si>
    <t>12 เดือน มิถุนายน พ.ศ.2566</t>
  </si>
  <si>
    <t xml:space="preserve">จ้างเหมาทำป้ายไวนิลกิจกรรมวันไหว้ครู ปีการศึกษา 2566 </t>
  </si>
  <si>
    <t>14 เดือน มิถุนายน พ.ศ.2566</t>
  </si>
  <si>
    <t xml:space="preserve">จ้างเหมาทำป้ายชื่อเหล็กติดหน้าห้องเรียน ป.1-3 </t>
  </si>
  <si>
    <t xml:space="preserve">นายอเนก พรรณวัลย์  </t>
  </si>
  <si>
    <t>20 เดือน มิถุนายน พ.ศ.2566</t>
  </si>
  <si>
    <t>21 เดือน มิถุนายน พ.ศ.2566</t>
  </si>
  <si>
    <t>23 เดือน มิถุนายน พ.ศ.2566</t>
  </si>
  <si>
    <t>จ้างเหมาติดป้ายหน้าห้องเรียน ซ่อมหลังคา และซ่อมปั๊มน้ำในโรงเรียน</t>
  </si>
  <si>
    <t xml:space="preserve">จ้างเหมาทำเสาธงลูกเสือสแตนเลส ช่วงชั้น ป.4-6 </t>
  </si>
  <si>
    <t xml:space="preserve">นางสาวน้ำอ้อย สุขสิริ </t>
  </si>
  <si>
    <t>26 เดือน มิถุนายน พ.ศ.2566</t>
  </si>
  <si>
    <t>27 เดือน มิถุนายน พ.ศ.2566</t>
  </si>
  <si>
    <t xml:space="preserve">จ้างเหมาทำป้ายไวนิลสนามแข่งขันหุ่นยนต์ </t>
  </si>
  <si>
    <t xml:space="preserve">จ้างเหมาติดตั้งและปรับปรุงซ่อมแซมกล้องวงจรปิด </t>
  </si>
  <si>
    <t>29 เดือน มิถุนายน พ.ศ.2566</t>
  </si>
  <si>
    <t>6 เดือน กรกฎาคม พ.ศ.2566</t>
  </si>
  <si>
    <t xml:space="preserve">จ้างเหมาเช่าเครื่องถ่ายเอกสาร ประจำเดือนมิถุนายน พ.ศ.2566 </t>
  </si>
  <si>
    <t>จ้างเหมาประกอบอาหารกลางวัน 3-14 กค 66</t>
  </si>
  <si>
    <t>31 เดือน กรกฎาคม พ.ศ.2566</t>
  </si>
  <si>
    <t xml:space="preserve">จ้างเหมาซ่อมท่อทางน้ำ ระบายน้ำ และระบบไฟ </t>
  </si>
  <si>
    <t>4 เดือน กรกฎาคม พ.ศ.2566</t>
  </si>
  <si>
    <t>จ้างเหมากั้นห้องคอมพิวเตอร์ พร้อมทาสีผนัง</t>
  </si>
  <si>
    <t xml:space="preserve">19,00.00 </t>
  </si>
  <si>
    <t>3 เดือน กรกฎาคม พ.ศ.2566</t>
  </si>
  <si>
    <t>7 เดือน กรกฎาคม พ.ศ.2566</t>
  </si>
  <si>
    <t>จ้างเหมาติดตั้งกระจกอลูมิเนียมและประตูแขวนห้องคอมพิวเตอร์</t>
  </si>
  <si>
    <t xml:space="preserve">22,00.00 </t>
  </si>
  <si>
    <t xml:space="preserve">บริษัท เอ็นอาร์ อลูมิเนียม จำกัด </t>
  </si>
  <si>
    <t>0205552007814</t>
  </si>
  <si>
    <t>12 เดือน กรกฎาคม พ.ศ.2566</t>
  </si>
  <si>
    <t>14 เดือน กรกฎาคม พ.ศ.2566</t>
  </si>
  <si>
    <t>จ้างเหมาประกอบอาหารกลางวัน 17-27 กค 66</t>
  </si>
  <si>
    <t>27 เดือน กรกฎาคม พ.ศ.2566</t>
  </si>
  <si>
    <t xml:space="preserve">จ้างเหมารถตู้เดินทางไป - กลับ ร่วมงานพิธี รับตราพระราชทาน “บ้านวิทยาศาสตร์น้อย ประเทศไทย” ประจำปีการศึกษา 2565 </t>
  </si>
  <si>
    <t>นายพงศ์ธร ทองเกษม</t>
  </si>
  <si>
    <t>18 เดือน กรกฎาคม พ.ศ.2566</t>
  </si>
  <si>
    <t>19 เดือน กรกฎาคม พ.ศ.2566</t>
  </si>
  <si>
    <t xml:space="preserve">จ้างเหมาทำป้ายไวนิลกิจกรรมวันภาษาไทย ปีการศึกษา 2566 </t>
  </si>
  <si>
    <t>20 เดือน กรกฎาคม พ.ศ.2566</t>
  </si>
  <si>
    <t>25 เดือน กรกฎาคม พ.ศ.2566</t>
  </si>
  <si>
    <t xml:space="preserve">จ้างซ่อมแซมปลั๊กไฟจุดต่างๆในโรงเรียน </t>
  </si>
  <si>
    <t xml:space="preserve">นายถาวร นิลม้าย </t>
  </si>
  <si>
    <t>24 เดือน กรกฎาคม พ.ศ.2566</t>
  </si>
  <si>
    <t xml:space="preserve">จ้างเหมาเช่าเครื่องถ่ายเอกสาร ประจำเดือน กรกฎาคม พ.ศ.2566 </t>
  </si>
  <si>
    <t>จ้างเหมาประกอบอาหารกลางวันเดือน สค. วันที่ 3-15 สค 66</t>
  </si>
  <si>
    <t>18 เดือน สิงหาคม พ.ศ.2566</t>
  </si>
  <si>
    <t xml:space="preserve">จ้างเหมาเข้าเล่มสันกาวแผนการสอนที่สอดแทรกคุณธรรม 8 กลุ่มสาระการเรียนรู้ </t>
  </si>
  <si>
    <t xml:space="preserve">นางสาวนิภาพร อินสีลา (ร้านพี.ที.ก๊อปปี้) </t>
  </si>
  <si>
    <t>3 เดือน สิงหาคม พ.ศ.2566</t>
  </si>
  <si>
    <t>4 เดือน สิงหาคม พ.ศ.2566</t>
  </si>
  <si>
    <t>จ้างเหมาเข้าเล่มจัดทำหนังสือส่งเสริมการอ่าน และ จัดทำรายงานผลการพัฒนาผู้เรียน โดยใช้หนังสือส่งเสริมการอ่าน</t>
  </si>
  <si>
    <t>11 เดือน สิงหาคม พ.ศ.2566</t>
  </si>
  <si>
    <t xml:space="preserve">จ้างเหมาทำป้ายไวนิลกิจกรรมวันสำคัญทางสถาบันพระมหากษัตริย์ (วันแม่แห่งชาติ ปีการศึกษา 2566) </t>
  </si>
  <si>
    <t>7 เดือน สิงหาคม พ.ศ.2566</t>
  </si>
  <si>
    <t>10 เดือน สิงหาคม พ.ศ.2566</t>
  </si>
  <si>
    <t>จ้างเหมาซ่อมแซมบำรุงเครื่องปรับอากาศ  ห้องประชุมชลธี/พชรดล</t>
  </si>
  <si>
    <t xml:space="preserve">นายนิรมิต  อิ่นแก้ว </t>
  </si>
  <si>
    <t>15 เดือน สิงหาคม พ.ศ.2566</t>
  </si>
  <si>
    <t xml:space="preserve">จ้างเหมาซ่อมแซมเครื่องดนตรี </t>
  </si>
  <si>
    <t xml:space="preserve">นายรุ่งอรุณ  ป้อมเจริญ </t>
  </si>
  <si>
    <t>22 เดือน สิงหาคม พ.ศ.2566</t>
  </si>
  <si>
    <t>จ้างเหมาประกอบอาหารกลางวัน 21-31 สค 66</t>
  </si>
  <si>
    <t>31 เดือน สิงหาคม พ.ศ.2566</t>
  </si>
  <si>
    <t>จ้างเหมาทำป้ายไวนิลกิจกรรมวันวิทยาศาสตร์</t>
  </si>
  <si>
    <t>25 เดือน สิงหาคม พ.ศ.2566</t>
  </si>
  <si>
    <t>29 เดือน สิงหาคม พ.ศ.2566</t>
  </si>
  <si>
    <t xml:space="preserve">จ้างเหมาเช่าเครื่องถ่ายเอกสาร ประจำเดือน สิงหาคม พ.ศ.2566 </t>
  </si>
  <si>
    <t>28 เดือน สิงหาคม พ.ศ.2566</t>
  </si>
  <si>
    <t>30 เดือน สิงหาคม พ.ศ.2566</t>
  </si>
  <si>
    <t>จ้างเหมาประกอบอาหารกลางวัน 4-15 กย 66</t>
  </si>
  <si>
    <t>15 เดือน กันยายน พ.ศ.2566</t>
  </si>
  <si>
    <t>นายประชิต พิมพ์ทักษิณ (บริษัท จิรัฐกาล ทรานสปอร์ต จำกัด)</t>
  </si>
  <si>
    <t>4 เดือน กันยายน พ.ศ.2566</t>
  </si>
  <si>
    <t xml:space="preserve">จ้างเหมารถโดยสารปรับอากาศ เพื่อใช้ในการเดินทางไป-กลับอบรมสัมมนาและศึกษาดูงานแลกเปลี่ยนเรียนรู้ ณ จังหวัดนครนายก </t>
  </si>
  <si>
    <t xml:space="preserve">จ้างเหมารถตู้  เพื่อใช้ในการเดินทางไป-กลับอบรมสัมมนาและศึกษาดูงานแลกเปลี่ยนเรียนรู้ ณ จังหวัดนครนายก </t>
  </si>
  <si>
    <t>12 เดือน กันยายน พ.ศ.2566</t>
  </si>
  <si>
    <t>จ้างเหมาทำป้ายโรลอัพ นำเสนองานวิชาการ การพัฒนาคุณภาพการศึกษาขั้นพื้นฐาน ระดับภาคกลางและภาคตะวันออก ณ อำเภอเมือง จังหวัดกาญจนบุรี</t>
  </si>
  <si>
    <t>จ้างเหมารถตู้ เพื่อใช้ในการเดินทางไป - กลับงานสัมมนาวิชาการ การพัฒนาคุณภาพการศึกษาขั้นพื้นฐาน ระดับภาคกลางและภาคตะวันออก ณ อำเภอเมือง จังหวัดกาญจนบุรี</t>
  </si>
  <si>
    <t xml:space="preserve">นายธนกร  หวังรักกลาง </t>
  </si>
  <si>
    <t>18 เดือน กันยายน พ.ศ.2566</t>
  </si>
  <si>
    <t>จ้างเหมาประกอบอาหารกลางวัน 18-29 กย 66</t>
  </si>
  <si>
    <t>20 เดือน กันยายน พ.ศ.2566</t>
  </si>
  <si>
    <t>21 เดือน กันยายน พ.ศ.2566</t>
  </si>
  <si>
    <t>22 เดือน กันยายน พ.ศ.2566</t>
  </si>
  <si>
    <t>26 เดือน กันยายน พ.ศ.2566</t>
  </si>
  <si>
    <t>27 เดือน กันยายน พ.ศ.2566</t>
  </si>
  <si>
    <t>29 เดือน กันยายน พ.ศ.2566</t>
  </si>
  <si>
    <t>จ้างเหมาซ่อมแซมเต้าเสียบไฟฟ้าโรงอาหาร</t>
  </si>
  <si>
    <t xml:space="preserve">จ้างเหมารถบัส (พัดลม) รับ-ส่งนักเรียนชั้นประถมศึกษาปีที่ 1 – 3 ไปทัศนศึกษา ณ สวนสัตว์เปิดเขาเขียว จังหวัดชลบุรี  </t>
  </si>
  <si>
    <t xml:space="preserve">จ้างเหมารถบัส (พัดลม) รับ-ส่งนักเรียนชั้นประถมศึกษาปีที่ 4 - 6 ไปทัศนศึกษา ณ โครงการเลเจนด์ สยาม จังหวัดชลบุรี </t>
  </si>
  <si>
    <t>นายนนทพงษ์ มะลิคำ (บริษัท จันทร์เพ็ญ ทรานสปอร์ต จำกัด)</t>
  </si>
  <si>
    <t>0205566030091</t>
  </si>
  <si>
    <t xml:space="preserve">จ้างเหมารถบัส (พัดลม) รับ-ส่งนักเรียนชั้นอนุบาลปีที่ 2-3 ไปทัศนศึกษา ณ พิพิธภัณฑ์วิทยาศาสตร์ทางทะเล ม.บูรพา และ ศิริพาร์ค แอน ซู สวนเสือ ศรีราชา จังหวัดชลบุรี </t>
  </si>
  <si>
    <t xml:space="preserve">จ้างเหมารถบัส (พัดลม) รับ-ส่งนักเรียนชั้นมัธยมศึกษาปีที่ 1 – 3 ไปทัศนศึกษา ณ รอยัลการ์เด้นท์พัทยา/ริบลี่ย์ จังหวัดชลบุรี  </t>
  </si>
  <si>
    <t>จ้างเหมาเช่าเครื่องถ่ายเอกสาร ประจำเดือน กันยายน พ.ศ.2566</t>
  </si>
  <si>
    <t>จ้างเหมาประกอบอาหารกลางวัน 2-9 ตค 66</t>
  </si>
  <si>
    <t>9 เดือน ตุลาคม พ.ศ.2566</t>
  </si>
  <si>
    <t>นายอรุณ เกษร</t>
  </si>
  <si>
    <t>30 เดือน กันยายน พ.ศ.2567</t>
  </si>
  <si>
    <t>อยู่ระหว่างการดำเนินการและตรวจรับ</t>
  </si>
  <si>
    <t>นายเจษฎา อาทร</t>
  </si>
  <si>
    <t xml:space="preserve">จ้างลูกจ้างชั่วคราว ตำแหน่งนักการภารโรง (นายอรุณ เกษร) </t>
  </si>
  <si>
    <t xml:space="preserve">จ้างครูอัตราจ้างชั่วคราว ปฎิบัติหน้าที่ครูผู้สอน (นายเจษฎา อาทร) </t>
  </si>
  <si>
    <t xml:space="preserve">จ้างครูอัตราจ้างชั่วคราว ปฎิบัติหน้าที่ครูผู้สอน (นางสาวนิภาพร บัวประโคน) </t>
  </si>
  <si>
    <t>นางสาวนิภาพร บัวประโคน</t>
  </si>
  <si>
    <t xml:space="preserve">จ้างครูอัตราจ้างชั่วคราว ปฎิบัติหน้าที่ครูผู้สอน (นายสุรจิต เวฬุวนารักษ์) </t>
  </si>
  <si>
    <t>นายสุรจิต เวฬุวนารักษ์</t>
  </si>
  <si>
    <t xml:space="preserve">จ้างครูอัตราจ้างชั่วคราว ปฎิบัติหน้าที่ครูผู้สอน (นายพรชัย อนุวัน) </t>
  </si>
  <si>
    <t>นายพรชัย อนุวัน</t>
  </si>
  <si>
    <t xml:space="preserve">จ้างลูกจ้างชั่วคราว ตำแหน่งแม่บ้าน (นางสาวอมรรัตน์ แสงเขียว) </t>
  </si>
  <si>
    <t>นางสาวอมรรัตน์ แสงเขียว</t>
  </si>
  <si>
    <t xml:space="preserve">จ้างลูกจ้างชั่วคราว ตำแหน่งนักการภารโรง (นางสาวชมนภัส  จันทวฤทธิ์) </t>
  </si>
  <si>
    <t>นางสาวชมนภัส  จันทวฤทธิ์</t>
  </si>
  <si>
    <t>8 เดือน พฤศจิกายน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</si>
</sst>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13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rgb="FF000000"/>
      <name val="TH SarabunPSK"/>
      <family val="2"/>
    </font>
    <font>
      <b/>
      <sz val="18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b/>
      <sz val="18"/>
      <color rgb="FF000000"/>
      <name val="TH SarabunPSK"/>
      <family val="2"/>
    </font>
    <font>
      <sz val="11"/>
      <name val="Tahoma"/>
      <scheme val="minor"/>
    </font>
    <font>
      <sz val="8"/>
      <name val="Tahoma"/>
      <family val="2"/>
      <scheme val="minor"/>
    </font>
    <font>
      <sz val="16"/>
      <color rgb="FF000000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3" fillId="0" borderId="0" xfId="0" quotePrefix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0" xfId="1" applyNumberFormat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457200">
            <a:lnSpc>
              <a:spcPct val="115000"/>
            </a:lnSpc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ระบบจัดซื้อจัดจ้างภาครัฐ (</a:t>
          </a:r>
          <a:r>
            <a:rPr lang="en-US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e-GP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) เปลี่ยนแปลงบ่อย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marL="457200">
            <a:lnSpc>
              <a:spcPct val="115000"/>
            </a:lnSpc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2.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ระบบอินเตอร์เน็ตที่ใช้ในการจัดซื้อจัดจ้างของกรมบัญชีกลางขัดข้องบ่อย มีปัญหาในการเชื่อมต่อระบบ และไม่เสถียรในการทำงาน ใช้เวลานานในการกรอกข้อมูลการจัดจ้าง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indent="457200">
            <a:lnSpc>
              <a:spcPct val="115000"/>
            </a:lnSpc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3.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การดำเนินการจัดจ้างเร่งด่วน กระชั้นชิด อาจส่งผลให้เกิดความเสี่ยงและเกิดข้อผิดพลาดในการดำเนินงานได้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indent="457200">
            <a:lnSpc>
              <a:spcPct val="115000"/>
            </a:lnSpc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4.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ผู้รับผิดชองโครงการ/กิจกรรม เสนอความต้องการในการจัดหาพัสดุ แต่จัดทำขอบเขตงาน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หรือรายละเอียดคุณลักษณะของพัสดุไม่ชัดเจน เอกสารไม่ครบถ้วน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 indent="457200">
            <a:lnSpc>
              <a:spcPct val="115000"/>
            </a:lnSpc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5.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ผู้ปฏิบัติงานไม่มีความเข้าใจเท่าที่ควรในขั้นตอน เอกสารบางอย่างของงานจัดจ้าง รวมถึงวิธีการจัดจ้างทางอิเล็กทรอนิกส์ ทำให้การดำเนินงานไม่เป็นไปตามแผนงาน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6. โรงเรียนไม่มีเจ้าหน้าที่ทำงานพัสดุโดยเฉพาะ ต้องอาศัยครูผู้สอนดำเนินการ จึงส่งผลให้การดำเนินงานพัสดุเกิดความล่าช้า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>
            <a:lnSpc>
              <a:spcPct val="115000"/>
            </a:lnSpc>
          </a:pP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indent="457200">
            <a:lnSpc>
              <a:spcPct val="115000"/>
            </a:lnSpc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600" baseline="0"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ให้ส่วนกลาง (กรมบัญชีกลาง/สพฐ.) จัดให้มีโครงการประชุมสัมมนาอบรมเชิงปฏิบัติการบุคลากรที่ปฏิบัติหน้าที่ในการจัดซื้อจัดจ้าง เมื่อมีการเปลี่ยนแปลงระเบียบ ระบบ หรือ วิธีการจัดซื้อจัดจ้างโดยไม่เสียค่าใช้จ่าย                </a:t>
          </a:r>
        </a:p>
        <a:p>
          <a:pPr indent="457200">
            <a:lnSpc>
              <a:spcPct val="115000"/>
            </a:lnSpc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2.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ผู้รับผิดชองโครงการ/กิจกรรม ควรตรวจสอบและจัดทำขอบเขตงานหรือรายละเอียดคุณลักษณะของพัสดุให้ชัดเจน ถูกต้องตามระเบียบกระทรวงการคลัง ว่าด้วยการจัดซื้อจัดจ้างและการบริหารพัสดุภาครัฐ  พ.ศ.2560 เพื่อให้เกิดความคล่องตัวในการดำเนินการจัดจ้าง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pPr>
            <a:lnSpc>
              <a:spcPct val="115000"/>
            </a:lnSpc>
            <a:tabLst>
              <a:tab pos="540385" algn="r"/>
              <a:tab pos="810260" algn="r"/>
              <a:tab pos="914400" algn="l"/>
            </a:tabLst>
          </a:pP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 3.</a:t>
          </a:r>
          <a:r>
            <a:rPr lang="th-TH" sz="160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ผู้รับผิดชองโครงการ/กิจกรรม ควรตรวจสอบเอกสาร หลักฐานต่างๆให้ครบถ้วนก่อนนำส่งงานพัสดุ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4. ควรจัดหาบุคลากรที่มีความรู้ความสามารถ ความเชี่ยวชาญ หรือผู้ที่จบการศึกษาเฉพาะทางมาปฏิบัติงานการเงิน และงานพัสดุโดยเฉพาะ เพื่อให้การบริหารงานเป็นไปในทางที่ถูกต้องตามระเบียบ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ระเบียบกระทรวงการคลัง ว่าด้วยการจัดซื้อจัดจ้างและการบริหารพัสดุภาครัฐ  พ.ศ.2560 </a:t>
          </a: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ct val="115000"/>
            </a:lnSpc>
            <a:tabLst>
              <a:tab pos="540385" algn="r"/>
              <a:tab pos="810260" algn="r"/>
              <a:tab pos="914400" algn="l"/>
            </a:tabLst>
          </a:pP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I9" sqref="I9"/>
    </sheetView>
  </sheetViews>
  <sheetFormatPr defaultColWidth="14.3984375" defaultRowHeight="15" customHeight="1"/>
  <cols>
    <col min="1" max="3" width="9" style="10" customWidth="1"/>
    <col min="4" max="4" width="35.09765625" style="10" customWidth="1"/>
    <col min="5" max="5" width="14.09765625" style="10" customWidth="1"/>
    <col min="6" max="6" width="23.19921875" style="10" customWidth="1"/>
    <col min="7" max="15" width="9" style="10" customWidth="1"/>
    <col min="16" max="16" width="8" style="10" customWidth="1"/>
    <col min="17" max="16384" width="14.3984375" style="10"/>
  </cols>
  <sheetData>
    <row r="1" spans="1:16" ht="33" customHeight="1">
      <c r="A1" s="31" t="s">
        <v>151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9"/>
    </row>
    <row r="2" spans="1:1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22.5" customHeight="1">
      <c r="A3" s="7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0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0.25" customHeight="1">
      <c r="A5" s="9"/>
      <c r="B5" s="9"/>
      <c r="C5" s="9"/>
      <c r="D5" s="8" t="s">
        <v>2</v>
      </c>
      <c r="E5" s="8" t="s">
        <v>3</v>
      </c>
      <c r="F5" s="8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2.5" customHeight="1">
      <c r="A6" s="9"/>
      <c r="B6" s="9"/>
      <c r="C6" s="9"/>
      <c r="D6" s="11" t="s">
        <v>5</v>
      </c>
      <c r="E6" s="12"/>
      <c r="F6" s="30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2.5" customHeight="1">
      <c r="A7" s="9"/>
      <c r="B7" s="9"/>
      <c r="C7" s="9"/>
      <c r="D7" s="11" t="s">
        <v>6</v>
      </c>
      <c r="E7" s="12"/>
      <c r="F7" s="8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2.5" customHeight="1">
      <c r="A8" s="9"/>
      <c r="B8" s="9"/>
      <c r="C8" s="9"/>
      <c r="D8" s="11" t="s">
        <v>7</v>
      </c>
      <c r="E8" s="12">
        <v>130</v>
      </c>
      <c r="F8" s="28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22.5" customHeight="1">
      <c r="A9" s="9"/>
      <c r="B9" s="9"/>
      <c r="C9" s="9"/>
      <c r="D9" s="11" t="s">
        <v>8</v>
      </c>
      <c r="E9" s="12"/>
      <c r="F9" s="8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2.5" customHeight="1">
      <c r="A10" s="9"/>
      <c r="B10" s="9"/>
      <c r="C10" s="9"/>
      <c r="D10" s="11" t="s">
        <v>9</v>
      </c>
      <c r="E10" s="12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20.25" customHeight="1">
      <c r="A11" s="9"/>
      <c r="B11" s="9"/>
      <c r="C11" s="9"/>
      <c r="D11" s="8" t="s">
        <v>10</v>
      </c>
      <c r="E11" s="12">
        <v>130</v>
      </c>
      <c r="F11" s="29">
        <v>5285248.7699999996</v>
      </c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0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2.5" customHeight="1">
      <c r="A13" s="7" t="s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2.5" customHeight="1">
      <c r="A26" s="7" t="s">
        <v>12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2"/>
  <sheetViews>
    <sheetView topLeftCell="J127" zoomScale="90" zoomScaleNormal="90" workbookViewId="0">
      <selection activeCell="M132" sqref="M132"/>
    </sheetView>
  </sheetViews>
  <sheetFormatPr defaultColWidth="14.3984375" defaultRowHeight="15" customHeight="1"/>
  <cols>
    <col min="1" max="1" width="12.3984375" style="5" customWidth="1"/>
    <col min="2" max="2" width="15.09765625" style="5" customWidth="1"/>
    <col min="3" max="3" width="11.69921875" style="5" customWidth="1"/>
    <col min="4" max="4" width="19.796875" style="5" customWidth="1"/>
    <col min="5" max="5" width="9.19921875" style="5" customWidth="1"/>
    <col min="6" max="6" width="9.8984375" style="5" customWidth="1"/>
    <col min="7" max="7" width="119.5" style="5" customWidth="1"/>
    <col min="8" max="8" width="23.296875" style="5" customWidth="1"/>
    <col min="9" max="9" width="21.69921875" style="5" customWidth="1"/>
    <col min="10" max="10" width="27.8984375" style="5" customWidth="1"/>
    <col min="11" max="11" width="19.69921875" style="5" customWidth="1"/>
    <col min="12" max="12" width="16.5" style="5" customWidth="1"/>
    <col min="13" max="13" width="23.09765625" style="5" customWidth="1"/>
    <col min="14" max="14" width="21.09765625" style="5" customWidth="1"/>
    <col min="15" max="15" width="43" style="5" customWidth="1"/>
    <col min="16" max="16" width="15.09765625" style="5" customWidth="1"/>
    <col min="17" max="17" width="23.5" style="5" customWidth="1"/>
    <col min="18" max="18" width="23.19921875" style="5" customWidth="1"/>
    <col min="19" max="16384" width="14.3984375" style="5"/>
  </cols>
  <sheetData>
    <row r="1" spans="1:18" ht="20.25" customHeight="1">
      <c r="A1" s="6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</v>
      </c>
      <c r="L1" s="6" t="s">
        <v>23</v>
      </c>
      <c r="M1" s="6" t="s">
        <v>24</v>
      </c>
      <c r="N1" s="6" t="s">
        <v>25</v>
      </c>
      <c r="O1" s="6" t="s">
        <v>26</v>
      </c>
      <c r="P1" s="6" t="s">
        <v>27</v>
      </c>
      <c r="Q1" s="6" t="s">
        <v>28</v>
      </c>
      <c r="R1" s="6" t="s">
        <v>29</v>
      </c>
    </row>
    <row r="2" spans="1:18" ht="24.6" customHeight="1">
      <c r="A2" s="2">
        <v>2566</v>
      </c>
      <c r="B2" s="2" t="s">
        <v>145</v>
      </c>
      <c r="C2" s="2" t="s">
        <v>146</v>
      </c>
      <c r="D2" s="5" t="s">
        <v>147</v>
      </c>
      <c r="E2" s="5" t="s">
        <v>148</v>
      </c>
      <c r="F2" s="2" t="s">
        <v>55</v>
      </c>
      <c r="G2" s="5" t="s">
        <v>152</v>
      </c>
      <c r="H2" s="3">
        <v>12000</v>
      </c>
      <c r="I2" s="2" t="s">
        <v>334</v>
      </c>
      <c r="J2" s="2" t="s">
        <v>149</v>
      </c>
      <c r="K2" s="2" t="s">
        <v>7</v>
      </c>
      <c r="L2" s="3">
        <v>12000</v>
      </c>
      <c r="M2" s="3">
        <v>12000</v>
      </c>
      <c r="N2" s="4">
        <v>1201000062551</v>
      </c>
      <c r="O2" s="14" t="s">
        <v>153</v>
      </c>
      <c r="P2" s="13" t="s">
        <v>154</v>
      </c>
      <c r="Q2" s="14" t="s">
        <v>155</v>
      </c>
      <c r="R2" s="2" t="s">
        <v>156</v>
      </c>
    </row>
    <row r="3" spans="1:18" ht="20.25" customHeight="1">
      <c r="A3" s="2">
        <v>2566</v>
      </c>
      <c r="B3" s="2" t="s">
        <v>145</v>
      </c>
      <c r="C3" s="2" t="s">
        <v>146</v>
      </c>
      <c r="D3" s="5" t="s">
        <v>147</v>
      </c>
      <c r="E3" s="5" t="s">
        <v>148</v>
      </c>
      <c r="F3" s="2" t="s">
        <v>55</v>
      </c>
      <c r="G3" s="5" t="s">
        <v>157</v>
      </c>
      <c r="H3" s="3">
        <v>18000</v>
      </c>
      <c r="I3" s="2" t="s">
        <v>334</v>
      </c>
      <c r="J3" s="2" t="s">
        <v>149</v>
      </c>
      <c r="K3" s="2" t="s">
        <v>7</v>
      </c>
      <c r="L3" s="3">
        <v>18000</v>
      </c>
      <c r="M3" s="3">
        <v>18000</v>
      </c>
      <c r="N3" s="4">
        <v>1201000062552</v>
      </c>
      <c r="O3" s="14" t="s">
        <v>153</v>
      </c>
      <c r="P3" s="15" t="s">
        <v>158</v>
      </c>
      <c r="Q3" s="14" t="s">
        <v>159</v>
      </c>
      <c r="R3" s="2" t="s">
        <v>160</v>
      </c>
    </row>
    <row r="4" spans="1:18" ht="20.25" customHeight="1">
      <c r="A4" s="2">
        <v>2566</v>
      </c>
      <c r="B4" s="2" t="s">
        <v>145</v>
      </c>
      <c r="C4" s="2" t="s">
        <v>146</v>
      </c>
      <c r="D4" s="5" t="s">
        <v>147</v>
      </c>
      <c r="E4" s="5" t="s">
        <v>148</v>
      </c>
      <c r="F4" s="2" t="s">
        <v>55</v>
      </c>
      <c r="G4" s="5" t="s">
        <v>161</v>
      </c>
      <c r="H4" s="3">
        <v>46900</v>
      </c>
      <c r="I4" s="2" t="s">
        <v>334</v>
      </c>
      <c r="J4" s="2" t="s">
        <v>149</v>
      </c>
      <c r="K4" s="2" t="s">
        <v>7</v>
      </c>
      <c r="L4" s="3">
        <v>46900</v>
      </c>
      <c r="M4" s="3">
        <v>46900</v>
      </c>
      <c r="N4" s="4">
        <v>3300600608141</v>
      </c>
      <c r="O4" s="5" t="s">
        <v>162</v>
      </c>
      <c r="P4" s="15" t="s">
        <v>163</v>
      </c>
      <c r="Q4" s="14" t="s">
        <v>159</v>
      </c>
      <c r="R4" s="2" t="s">
        <v>160</v>
      </c>
    </row>
    <row r="5" spans="1:18" ht="20.25" customHeight="1">
      <c r="A5" s="2">
        <v>2566</v>
      </c>
      <c r="B5" s="2" t="s">
        <v>145</v>
      </c>
      <c r="C5" s="2" t="s">
        <v>146</v>
      </c>
      <c r="D5" s="5" t="s">
        <v>147</v>
      </c>
      <c r="E5" s="5" t="s">
        <v>148</v>
      </c>
      <c r="F5" s="2" t="s">
        <v>55</v>
      </c>
      <c r="G5" s="5" t="s">
        <v>164</v>
      </c>
      <c r="H5" s="3">
        <v>5000</v>
      </c>
      <c r="I5" s="2" t="s">
        <v>334</v>
      </c>
      <c r="J5" s="2" t="s">
        <v>149</v>
      </c>
      <c r="K5" s="2" t="s">
        <v>7</v>
      </c>
      <c r="L5" s="3">
        <v>5000</v>
      </c>
      <c r="M5" s="3">
        <v>5000</v>
      </c>
      <c r="N5" s="15" t="s">
        <v>168</v>
      </c>
      <c r="O5" s="5" t="s">
        <v>166</v>
      </c>
      <c r="P5" s="15" t="s">
        <v>167</v>
      </c>
      <c r="Q5" s="14" t="s">
        <v>159</v>
      </c>
      <c r="R5" s="2" t="s">
        <v>160</v>
      </c>
    </row>
    <row r="6" spans="1:18" ht="20.25" customHeight="1">
      <c r="A6" s="2">
        <v>2566</v>
      </c>
      <c r="B6" s="2" t="s">
        <v>145</v>
      </c>
      <c r="C6" s="2" t="s">
        <v>146</v>
      </c>
      <c r="D6" s="5" t="s">
        <v>147</v>
      </c>
      <c r="E6" s="5" t="s">
        <v>148</v>
      </c>
      <c r="F6" s="2" t="s">
        <v>55</v>
      </c>
      <c r="G6" s="5" t="s">
        <v>293</v>
      </c>
      <c r="H6" s="3">
        <v>12000</v>
      </c>
      <c r="I6" s="2" t="s">
        <v>334</v>
      </c>
      <c r="J6" s="2" t="s">
        <v>149</v>
      </c>
      <c r="K6" s="2" t="s">
        <v>7</v>
      </c>
      <c r="L6" s="3">
        <v>12000</v>
      </c>
      <c r="M6" s="3">
        <v>12000</v>
      </c>
      <c r="N6" s="4">
        <v>3200400078646</v>
      </c>
      <c r="O6" s="5" t="s">
        <v>294</v>
      </c>
      <c r="P6" s="15" t="s">
        <v>169</v>
      </c>
      <c r="Q6" s="14" t="s">
        <v>295</v>
      </c>
      <c r="R6" s="14" t="s">
        <v>297</v>
      </c>
    </row>
    <row r="7" spans="1:18" ht="20.25" customHeight="1">
      <c r="A7" s="2">
        <v>2566</v>
      </c>
      <c r="B7" s="2" t="s">
        <v>145</v>
      </c>
      <c r="C7" s="2" t="s">
        <v>146</v>
      </c>
      <c r="D7" s="5" t="s">
        <v>147</v>
      </c>
      <c r="E7" s="5" t="s">
        <v>148</v>
      </c>
      <c r="F7" s="2" t="s">
        <v>55</v>
      </c>
      <c r="G7" s="5" t="s">
        <v>298</v>
      </c>
      <c r="H7" s="3">
        <v>4500</v>
      </c>
      <c r="I7" s="2" t="s">
        <v>334</v>
      </c>
      <c r="J7" s="2" t="s">
        <v>149</v>
      </c>
      <c r="K7" s="2" t="s">
        <v>7</v>
      </c>
      <c r="L7" s="3">
        <v>4500</v>
      </c>
      <c r="M7" s="3">
        <v>4500</v>
      </c>
      <c r="N7" s="4">
        <v>3200400078647</v>
      </c>
      <c r="O7" s="5" t="s">
        <v>294</v>
      </c>
      <c r="P7" s="15" t="s">
        <v>170</v>
      </c>
      <c r="Q7" s="14" t="s">
        <v>296</v>
      </c>
      <c r="R7" s="14" t="s">
        <v>299</v>
      </c>
    </row>
    <row r="8" spans="1:18" ht="20.25" customHeight="1">
      <c r="A8" s="2">
        <v>2566</v>
      </c>
      <c r="B8" s="2" t="s">
        <v>145</v>
      </c>
      <c r="C8" s="2" t="s">
        <v>146</v>
      </c>
      <c r="D8" s="5" t="s">
        <v>147</v>
      </c>
      <c r="E8" s="5" t="s">
        <v>148</v>
      </c>
      <c r="F8" s="2" t="s">
        <v>55</v>
      </c>
      <c r="G8" s="5" t="s">
        <v>300</v>
      </c>
      <c r="H8" s="3">
        <v>7800</v>
      </c>
      <c r="I8" s="2" t="s">
        <v>334</v>
      </c>
      <c r="J8" s="2" t="s">
        <v>149</v>
      </c>
      <c r="K8" s="2" t="s">
        <v>7</v>
      </c>
      <c r="L8" s="3">
        <v>7800</v>
      </c>
      <c r="M8" s="3">
        <v>7800</v>
      </c>
      <c r="N8" s="4">
        <v>3200400078648</v>
      </c>
      <c r="O8" s="5" t="s">
        <v>294</v>
      </c>
      <c r="P8" s="15" t="s">
        <v>171</v>
      </c>
      <c r="Q8" s="14" t="s">
        <v>301</v>
      </c>
      <c r="R8" s="14" t="s">
        <v>302</v>
      </c>
    </row>
    <row r="9" spans="1:18" ht="20.25" customHeight="1">
      <c r="A9" s="2">
        <v>2566</v>
      </c>
      <c r="B9" s="2" t="s">
        <v>145</v>
      </c>
      <c r="C9" s="2" t="s">
        <v>146</v>
      </c>
      <c r="D9" s="5" t="s">
        <v>147</v>
      </c>
      <c r="E9" s="5" t="s">
        <v>148</v>
      </c>
      <c r="F9" s="2" t="s">
        <v>55</v>
      </c>
      <c r="G9" s="5" t="s">
        <v>303</v>
      </c>
      <c r="H9" s="3">
        <v>15000</v>
      </c>
      <c r="I9" s="2" t="s">
        <v>334</v>
      </c>
      <c r="J9" s="2" t="s">
        <v>149</v>
      </c>
      <c r="K9" s="2" t="s">
        <v>7</v>
      </c>
      <c r="L9" s="3">
        <v>15000</v>
      </c>
      <c r="M9" s="3">
        <v>15000</v>
      </c>
      <c r="N9" s="4">
        <v>3200400078649</v>
      </c>
      <c r="O9" s="5" t="s">
        <v>294</v>
      </c>
      <c r="P9" s="15" t="s">
        <v>172</v>
      </c>
      <c r="Q9" s="14" t="s">
        <v>301</v>
      </c>
      <c r="R9" s="14" t="s">
        <v>302</v>
      </c>
    </row>
    <row r="10" spans="1:18" ht="20.25" customHeight="1">
      <c r="A10" s="2">
        <v>2566</v>
      </c>
      <c r="B10" s="2" t="s">
        <v>145</v>
      </c>
      <c r="C10" s="2" t="s">
        <v>146</v>
      </c>
      <c r="D10" s="5" t="s">
        <v>147</v>
      </c>
      <c r="E10" s="5" t="s">
        <v>148</v>
      </c>
      <c r="F10" s="2" t="s">
        <v>55</v>
      </c>
      <c r="G10" s="5" t="s">
        <v>304</v>
      </c>
      <c r="H10" s="3">
        <v>35000</v>
      </c>
      <c r="I10" s="2" t="s">
        <v>334</v>
      </c>
      <c r="J10" s="2" t="s">
        <v>149</v>
      </c>
      <c r="K10" s="2" t="s">
        <v>7</v>
      </c>
      <c r="L10" s="3">
        <v>35000</v>
      </c>
      <c r="M10" s="3">
        <v>35000</v>
      </c>
      <c r="N10" s="4">
        <v>3200400078650</v>
      </c>
      <c r="O10" s="5" t="s">
        <v>294</v>
      </c>
      <c r="P10" s="15" t="s">
        <v>173</v>
      </c>
      <c r="Q10" s="14" t="s">
        <v>297</v>
      </c>
      <c r="R10" s="14" t="s">
        <v>302</v>
      </c>
    </row>
    <row r="11" spans="1:18" ht="20.25" customHeight="1">
      <c r="A11" s="2">
        <v>2566</v>
      </c>
      <c r="B11" s="2" t="s">
        <v>145</v>
      </c>
      <c r="C11" s="2" t="s">
        <v>146</v>
      </c>
      <c r="D11" s="5" t="s">
        <v>147</v>
      </c>
      <c r="E11" s="5" t="s">
        <v>148</v>
      </c>
      <c r="F11" s="2" t="s">
        <v>55</v>
      </c>
      <c r="G11" s="5" t="s">
        <v>306</v>
      </c>
      <c r="H11" s="3">
        <v>21600</v>
      </c>
      <c r="I11" s="2" t="s">
        <v>334</v>
      </c>
      <c r="J11" s="2" t="s">
        <v>149</v>
      </c>
      <c r="K11" s="2" t="s">
        <v>7</v>
      </c>
      <c r="L11" s="3">
        <v>21600</v>
      </c>
      <c r="M11" s="3">
        <v>21600</v>
      </c>
      <c r="N11" s="4">
        <v>3200400078651</v>
      </c>
      <c r="O11" s="5" t="s">
        <v>294</v>
      </c>
      <c r="P11" s="15" t="s">
        <v>174</v>
      </c>
      <c r="Q11" s="14" t="s">
        <v>305</v>
      </c>
      <c r="R11" s="14" t="s">
        <v>307</v>
      </c>
    </row>
    <row r="12" spans="1:18" ht="20.25" customHeight="1">
      <c r="A12" s="2">
        <v>2566</v>
      </c>
      <c r="B12" s="2" t="s">
        <v>145</v>
      </c>
      <c r="C12" s="2" t="s">
        <v>146</v>
      </c>
      <c r="D12" s="5" t="s">
        <v>147</v>
      </c>
      <c r="E12" s="5" t="s">
        <v>148</v>
      </c>
      <c r="F12" s="2" t="s">
        <v>55</v>
      </c>
      <c r="G12" s="5" t="s">
        <v>308</v>
      </c>
      <c r="H12" s="3">
        <v>334950</v>
      </c>
      <c r="I12" s="2" t="s">
        <v>165</v>
      </c>
      <c r="J12" s="2" t="s">
        <v>149</v>
      </c>
      <c r="K12" s="2" t="s">
        <v>7</v>
      </c>
      <c r="L12" s="19">
        <v>334950</v>
      </c>
      <c r="M12" s="20">
        <v>334950</v>
      </c>
      <c r="N12" s="4">
        <v>3200400031810</v>
      </c>
      <c r="O12" s="5" t="s">
        <v>312</v>
      </c>
      <c r="P12" s="15" t="s">
        <v>175</v>
      </c>
      <c r="Q12" s="14" t="s">
        <v>309</v>
      </c>
      <c r="R12" s="14" t="s">
        <v>311</v>
      </c>
    </row>
    <row r="13" spans="1:18" ht="20.25" customHeight="1">
      <c r="A13" s="2">
        <v>2566</v>
      </c>
      <c r="B13" s="2" t="s">
        <v>145</v>
      </c>
      <c r="C13" s="2" t="s">
        <v>146</v>
      </c>
      <c r="D13" s="5" t="s">
        <v>147</v>
      </c>
      <c r="E13" s="5" t="s">
        <v>148</v>
      </c>
      <c r="F13" s="2" t="s">
        <v>55</v>
      </c>
      <c r="G13" s="5" t="s">
        <v>313</v>
      </c>
      <c r="H13" s="3">
        <v>5000</v>
      </c>
      <c r="I13" s="2" t="s">
        <v>334</v>
      </c>
      <c r="J13" s="2" t="s">
        <v>149</v>
      </c>
      <c r="K13" s="2" t="s">
        <v>7</v>
      </c>
      <c r="L13" s="20">
        <v>5000</v>
      </c>
      <c r="M13" s="20">
        <v>5000</v>
      </c>
      <c r="N13" s="2" t="s">
        <v>168</v>
      </c>
      <c r="O13" s="5" t="s">
        <v>166</v>
      </c>
      <c r="P13" s="15" t="s">
        <v>176</v>
      </c>
      <c r="Q13" s="14" t="s">
        <v>309</v>
      </c>
      <c r="R13" s="5" t="s">
        <v>310</v>
      </c>
    </row>
    <row r="14" spans="1:18" ht="20.25" customHeight="1">
      <c r="A14" s="2">
        <v>2566</v>
      </c>
      <c r="B14" s="2" t="s">
        <v>145</v>
      </c>
      <c r="C14" s="2" t="s">
        <v>146</v>
      </c>
      <c r="D14" s="5" t="s">
        <v>147</v>
      </c>
      <c r="E14" s="5" t="s">
        <v>148</v>
      </c>
      <c r="F14" s="2" t="s">
        <v>55</v>
      </c>
      <c r="G14" s="5" t="s">
        <v>314</v>
      </c>
      <c r="H14" s="3">
        <v>7887.24</v>
      </c>
      <c r="I14" s="2" t="s">
        <v>334</v>
      </c>
      <c r="J14" s="2" t="s">
        <v>149</v>
      </c>
      <c r="K14" s="2" t="s">
        <v>7</v>
      </c>
      <c r="L14" s="3">
        <v>7887.24</v>
      </c>
      <c r="M14" s="3">
        <v>7887.24</v>
      </c>
      <c r="N14" s="18" t="s">
        <v>315</v>
      </c>
      <c r="O14" s="5" t="s">
        <v>150</v>
      </c>
      <c r="P14" s="2" t="s">
        <v>177</v>
      </c>
      <c r="Q14" s="14" t="s">
        <v>309</v>
      </c>
      <c r="R14" s="5" t="s">
        <v>310</v>
      </c>
    </row>
    <row r="15" spans="1:18" ht="20.25" customHeight="1">
      <c r="A15" s="2">
        <v>2566</v>
      </c>
      <c r="B15" s="2" t="s">
        <v>145</v>
      </c>
      <c r="C15" s="2" t="s">
        <v>146</v>
      </c>
      <c r="D15" s="5" t="s">
        <v>147</v>
      </c>
      <c r="E15" s="5" t="s">
        <v>148</v>
      </c>
      <c r="F15" s="2" t="s">
        <v>55</v>
      </c>
      <c r="G15" s="5" t="s">
        <v>316</v>
      </c>
      <c r="H15" s="3">
        <v>3000</v>
      </c>
      <c r="I15" s="2" t="s">
        <v>334</v>
      </c>
      <c r="J15" s="2" t="s">
        <v>149</v>
      </c>
      <c r="K15" s="2" t="s">
        <v>7</v>
      </c>
      <c r="L15" s="3">
        <v>3000</v>
      </c>
      <c r="M15" s="3">
        <v>3000</v>
      </c>
      <c r="O15" s="5" t="s">
        <v>317</v>
      </c>
      <c r="P15" s="2" t="s">
        <v>178</v>
      </c>
      <c r="Q15" s="5" t="s">
        <v>307</v>
      </c>
      <c r="R15" s="5" t="s">
        <v>310</v>
      </c>
    </row>
    <row r="16" spans="1:18" ht="20.25" customHeight="1">
      <c r="A16" s="2">
        <v>2566</v>
      </c>
      <c r="B16" s="2" t="s">
        <v>145</v>
      </c>
      <c r="C16" s="2" t="s">
        <v>146</v>
      </c>
      <c r="D16" s="5" t="s">
        <v>147</v>
      </c>
      <c r="E16" s="5" t="s">
        <v>148</v>
      </c>
      <c r="F16" s="2" t="s">
        <v>55</v>
      </c>
      <c r="G16" s="5" t="s">
        <v>318</v>
      </c>
      <c r="H16" s="3">
        <v>1800</v>
      </c>
      <c r="I16" s="2" t="s">
        <v>334</v>
      </c>
      <c r="J16" s="2" t="s">
        <v>149</v>
      </c>
      <c r="K16" s="2" t="s">
        <v>7</v>
      </c>
      <c r="L16" s="3">
        <v>1800</v>
      </c>
      <c r="M16" s="3">
        <v>1800</v>
      </c>
      <c r="N16" s="16">
        <v>3730600104086</v>
      </c>
      <c r="O16" s="23" t="s">
        <v>319</v>
      </c>
      <c r="P16" s="2" t="s">
        <v>179</v>
      </c>
      <c r="Q16" s="5" t="s">
        <v>307</v>
      </c>
      <c r="R16" s="5" t="s">
        <v>320</v>
      </c>
    </row>
    <row r="17" spans="1:18" ht="20.25" customHeight="1">
      <c r="A17" s="2">
        <v>2566</v>
      </c>
      <c r="B17" s="2" t="s">
        <v>145</v>
      </c>
      <c r="C17" s="2" t="s">
        <v>146</v>
      </c>
      <c r="D17" s="5" t="s">
        <v>147</v>
      </c>
      <c r="E17" s="5" t="s">
        <v>148</v>
      </c>
      <c r="F17" s="2" t="s">
        <v>55</v>
      </c>
      <c r="G17" s="5" t="s">
        <v>321</v>
      </c>
      <c r="H17" s="3">
        <v>9300</v>
      </c>
      <c r="I17" s="2" t="s">
        <v>334</v>
      </c>
      <c r="J17" s="2" t="s">
        <v>149</v>
      </c>
      <c r="K17" s="2" t="s">
        <v>7</v>
      </c>
      <c r="L17" s="3">
        <v>9300</v>
      </c>
      <c r="M17" s="3">
        <v>9300</v>
      </c>
      <c r="N17" s="4">
        <v>3200400078647</v>
      </c>
      <c r="O17" s="5" t="s">
        <v>294</v>
      </c>
      <c r="P17" s="2" t="s">
        <v>180</v>
      </c>
      <c r="Q17" s="5" t="s">
        <v>307</v>
      </c>
      <c r="R17" s="5" t="s">
        <v>322</v>
      </c>
    </row>
    <row r="18" spans="1:18" ht="20.25" customHeight="1">
      <c r="A18" s="2">
        <v>2566</v>
      </c>
      <c r="B18" s="2" t="s">
        <v>145</v>
      </c>
      <c r="C18" s="2" t="s">
        <v>146</v>
      </c>
      <c r="D18" s="5" t="s">
        <v>147</v>
      </c>
      <c r="E18" s="5" t="s">
        <v>148</v>
      </c>
      <c r="F18" s="2" t="s">
        <v>55</v>
      </c>
      <c r="G18" s="5" t="s">
        <v>323</v>
      </c>
      <c r="H18" s="3">
        <v>7254</v>
      </c>
      <c r="I18" s="2" t="s">
        <v>334</v>
      </c>
      <c r="J18" s="2" t="s">
        <v>149</v>
      </c>
      <c r="K18" s="2" t="s">
        <v>7</v>
      </c>
      <c r="L18" s="3">
        <v>7254</v>
      </c>
      <c r="M18" s="3">
        <v>7254</v>
      </c>
      <c r="N18" s="4">
        <v>3200400078648</v>
      </c>
      <c r="O18" s="5" t="s">
        <v>294</v>
      </c>
      <c r="P18" s="2" t="s">
        <v>181</v>
      </c>
      <c r="Q18" s="5" t="s">
        <v>324</v>
      </c>
      <c r="R18" s="5" t="s">
        <v>322</v>
      </c>
    </row>
    <row r="19" spans="1:18" ht="20.25" customHeight="1">
      <c r="A19" s="2">
        <v>2566</v>
      </c>
      <c r="B19" s="2" t="s">
        <v>145</v>
      </c>
      <c r="C19" s="2" t="s">
        <v>146</v>
      </c>
      <c r="D19" s="5" t="s">
        <v>147</v>
      </c>
      <c r="E19" s="5" t="s">
        <v>148</v>
      </c>
      <c r="F19" s="2" t="s">
        <v>55</v>
      </c>
      <c r="G19" s="5" t="s">
        <v>326</v>
      </c>
      <c r="H19" s="3">
        <v>30217</v>
      </c>
      <c r="I19" s="2" t="s">
        <v>334</v>
      </c>
      <c r="J19" s="2" t="s">
        <v>149</v>
      </c>
      <c r="K19" s="2" t="s">
        <v>7</v>
      </c>
      <c r="L19" s="3">
        <v>30217</v>
      </c>
      <c r="M19" s="3">
        <v>30217</v>
      </c>
      <c r="O19" s="5" t="s">
        <v>327</v>
      </c>
      <c r="P19" s="2" t="s">
        <v>182</v>
      </c>
      <c r="Q19" s="5" t="s">
        <v>328</v>
      </c>
      <c r="R19" s="5" t="s">
        <v>329</v>
      </c>
    </row>
    <row r="20" spans="1:18" ht="20.25" customHeight="1">
      <c r="A20" s="2">
        <v>2566</v>
      </c>
      <c r="B20" s="2" t="s">
        <v>145</v>
      </c>
      <c r="C20" s="2" t="s">
        <v>146</v>
      </c>
      <c r="D20" s="5" t="s">
        <v>147</v>
      </c>
      <c r="E20" s="5" t="s">
        <v>148</v>
      </c>
      <c r="F20" s="2" t="s">
        <v>55</v>
      </c>
      <c r="G20" s="5" t="s">
        <v>330</v>
      </c>
      <c r="H20" s="3">
        <v>9000</v>
      </c>
      <c r="I20" s="2" t="s">
        <v>334</v>
      </c>
      <c r="J20" s="2" t="s">
        <v>149</v>
      </c>
      <c r="K20" s="2" t="s">
        <v>7</v>
      </c>
      <c r="L20" s="3">
        <v>9000</v>
      </c>
      <c r="M20" s="3">
        <v>9000</v>
      </c>
      <c r="N20" s="4">
        <v>3200400442640</v>
      </c>
      <c r="O20" s="5" t="s">
        <v>331</v>
      </c>
      <c r="P20" s="2" t="s">
        <v>183</v>
      </c>
      <c r="Q20" s="5" t="s">
        <v>325</v>
      </c>
      <c r="R20" s="5" t="s">
        <v>332</v>
      </c>
    </row>
    <row r="21" spans="1:18" ht="20.25" customHeight="1">
      <c r="A21" s="2">
        <v>2566</v>
      </c>
      <c r="B21" s="2" t="s">
        <v>145</v>
      </c>
      <c r="C21" s="2" t="s">
        <v>146</v>
      </c>
      <c r="D21" s="5" t="s">
        <v>147</v>
      </c>
      <c r="E21" s="5" t="s">
        <v>148</v>
      </c>
      <c r="F21" s="2" t="s">
        <v>55</v>
      </c>
      <c r="G21" s="5" t="s">
        <v>333</v>
      </c>
      <c r="H21" s="3">
        <v>108000</v>
      </c>
      <c r="I21" s="2" t="s">
        <v>165</v>
      </c>
      <c r="J21" s="2" t="s">
        <v>149</v>
      </c>
      <c r="K21" s="2" t="s">
        <v>7</v>
      </c>
      <c r="L21" s="19">
        <v>108000</v>
      </c>
      <c r="M21" s="19">
        <v>108000</v>
      </c>
      <c r="N21" s="4">
        <v>3410700194054</v>
      </c>
      <c r="O21" s="5" t="s">
        <v>335</v>
      </c>
      <c r="P21" s="2" t="s">
        <v>184</v>
      </c>
      <c r="Q21" s="5" t="s">
        <v>332</v>
      </c>
      <c r="R21" s="5" t="s">
        <v>336</v>
      </c>
    </row>
    <row r="22" spans="1:18" ht="20.25" customHeight="1">
      <c r="A22" s="2">
        <v>2566</v>
      </c>
      <c r="B22" s="2" t="s">
        <v>145</v>
      </c>
      <c r="C22" s="2" t="s">
        <v>146</v>
      </c>
      <c r="D22" s="5" t="s">
        <v>147</v>
      </c>
      <c r="E22" s="5" t="s">
        <v>148</v>
      </c>
      <c r="F22" s="2" t="s">
        <v>55</v>
      </c>
      <c r="G22" s="5" t="s">
        <v>337</v>
      </c>
      <c r="H22" s="3">
        <v>11235</v>
      </c>
      <c r="I22" s="2" t="s">
        <v>334</v>
      </c>
      <c r="J22" s="2" t="s">
        <v>149</v>
      </c>
      <c r="K22" s="2" t="s">
        <v>7</v>
      </c>
      <c r="L22" s="3">
        <v>11235</v>
      </c>
      <c r="M22" s="3">
        <v>11235</v>
      </c>
      <c r="N22" s="15" t="s">
        <v>339</v>
      </c>
      <c r="O22" s="5" t="s">
        <v>338</v>
      </c>
      <c r="P22" s="2" t="s">
        <v>185</v>
      </c>
      <c r="Q22" s="5" t="s">
        <v>340</v>
      </c>
      <c r="R22" s="5" t="s">
        <v>341</v>
      </c>
    </row>
    <row r="23" spans="1:18" ht="20.25" customHeight="1">
      <c r="A23" s="2">
        <v>2566</v>
      </c>
      <c r="B23" s="2" t="s">
        <v>145</v>
      </c>
      <c r="C23" s="2" t="s">
        <v>146</v>
      </c>
      <c r="D23" s="5" t="s">
        <v>147</v>
      </c>
      <c r="E23" s="5" t="s">
        <v>148</v>
      </c>
      <c r="F23" s="2" t="s">
        <v>55</v>
      </c>
      <c r="G23" s="5" t="s">
        <v>346</v>
      </c>
      <c r="H23" s="3">
        <v>2000</v>
      </c>
      <c r="I23" s="2" t="s">
        <v>334</v>
      </c>
      <c r="J23" s="2" t="s">
        <v>149</v>
      </c>
      <c r="K23" s="2" t="s">
        <v>7</v>
      </c>
      <c r="L23" s="3">
        <v>2000</v>
      </c>
      <c r="M23" s="3">
        <v>2000</v>
      </c>
      <c r="O23" s="5" t="s">
        <v>347</v>
      </c>
      <c r="P23" s="2" t="s">
        <v>186</v>
      </c>
      <c r="Q23" s="5" t="s">
        <v>342</v>
      </c>
      <c r="R23" s="5" t="s">
        <v>343</v>
      </c>
    </row>
    <row r="24" spans="1:18" ht="20.25" customHeight="1">
      <c r="A24" s="2">
        <v>2566</v>
      </c>
      <c r="B24" s="2" t="s">
        <v>145</v>
      </c>
      <c r="C24" s="2" t="s">
        <v>146</v>
      </c>
      <c r="D24" s="5" t="s">
        <v>147</v>
      </c>
      <c r="E24" s="5" t="s">
        <v>148</v>
      </c>
      <c r="F24" s="2" t="s">
        <v>55</v>
      </c>
      <c r="G24" s="5" t="s">
        <v>348</v>
      </c>
      <c r="H24" s="3">
        <v>2070</v>
      </c>
      <c r="I24" s="2" t="s">
        <v>334</v>
      </c>
      <c r="J24" s="2" t="s">
        <v>149</v>
      </c>
      <c r="K24" s="2" t="s">
        <v>7</v>
      </c>
      <c r="L24" s="3">
        <v>2070</v>
      </c>
      <c r="M24" s="3">
        <v>2070</v>
      </c>
      <c r="N24" s="4">
        <v>3730600104086</v>
      </c>
      <c r="O24" s="5" t="s">
        <v>319</v>
      </c>
      <c r="P24" s="2" t="s">
        <v>187</v>
      </c>
      <c r="Q24" s="5" t="s">
        <v>345</v>
      </c>
      <c r="R24" s="5" t="s">
        <v>311</v>
      </c>
    </row>
    <row r="25" spans="1:18" ht="20.25" customHeight="1">
      <c r="A25" s="2">
        <v>2566</v>
      </c>
      <c r="B25" s="2" t="s">
        <v>145</v>
      </c>
      <c r="C25" s="2" t="s">
        <v>146</v>
      </c>
      <c r="D25" s="5" t="s">
        <v>147</v>
      </c>
      <c r="E25" s="5" t="s">
        <v>148</v>
      </c>
      <c r="F25" s="2" t="s">
        <v>55</v>
      </c>
      <c r="G25" s="5" t="s">
        <v>349</v>
      </c>
      <c r="H25" s="3">
        <v>11985.07</v>
      </c>
      <c r="I25" s="2" t="s">
        <v>334</v>
      </c>
      <c r="J25" s="2" t="s">
        <v>149</v>
      </c>
      <c r="K25" s="2" t="s">
        <v>7</v>
      </c>
      <c r="L25" s="3">
        <v>11985.07</v>
      </c>
      <c r="M25" s="3">
        <v>11985.07</v>
      </c>
      <c r="N25" s="2" t="s">
        <v>315</v>
      </c>
      <c r="O25" s="5" t="s">
        <v>150</v>
      </c>
      <c r="P25" s="2" t="s">
        <v>188</v>
      </c>
      <c r="Q25" s="5" t="s">
        <v>344</v>
      </c>
      <c r="R25" s="14" t="s">
        <v>350</v>
      </c>
    </row>
    <row r="26" spans="1:18" ht="20.25" customHeight="1">
      <c r="A26" s="2">
        <v>2566</v>
      </c>
      <c r="B26" s="2" t="s">
        <v>145</v>
      </c>
      <c r="C26" s="2" t="s">
        <v>146</v>
      </c>
      <c r="D26" s="5" t="s">
        <v>147</v>
      </c>
      <c r="E26" s="5" t="s">
        <v>148</v>
      </c>
      <c r="F26" s="2" t="s">
        <v>55</v>
      </c>
      <c r="G26" s="5" t="s">
        <v>351</v>
      </c>
      <c r="H26" s="3">
        <v>258825</v>
      </c>
      <c r="I26" s="2" t="s">
        <v>165</v>
      </c>
      <c r="J26" s="2" t="s">
        <v>149</v>
      </c>
      <c r="K26" s="2" t="s">
        <v>7</v>
      </c>
      <c r="L26" s="19">
        <v>258825</v>
      </c>
      <c r="M26" s="19">
        <v>258825</v>
      </c>
      <c r="N26" s="24">
        <v>3200400031810</v>
      </c>
      <c r="O26" s="5" t="s">
        <v>312</v>
      </c>
      <c r="P26" s="2" t="s">
        <v>189</v>
      </c>
      <c r="Q26" s="5" t="s">
        <v>311</v>
      </c>
      <c r="R26" s="14" t="s">
        <v>353</v>
      </c>
    </row>
    <row r="27" spans="1:18" ht="20.25" customHeight="1">
      <c r="A27" s="2">
        <v>2566</v>
      </c>
      <c r="B27" s="2" t="s">
        <v>145</v>
      </c>
      <c r="C27" s="2" t="s">
        <v>146</v>
      </c>
      <c r="D27" s="5" t="s">
        <v>147</v>
      </c>
      <c r="E27" s="5" t="s">
        <v>148</v>
      </c>
      <c r="F27" s="2" t="s">
        <v>55</v>
      </c>
      <c r="G27" s="5" t="s">
        <v>354</v>
      </c>
      <c r="H27" s="3">
        <v>2160</v>
      </c>
      <c r="I27" s="2" t="s">
        <v>334</v>
      </c>
      <c r="J27" s="2" t="s">
        <v>149</v>
      </c>
      <c r="K27" s="2" t="s">
        <v>7</v>
      </c>
      <c r="L27" s="3">
        <v>2160</v>
      </c>
      <c r="M27" s="3">
        <v>2160</v>
      </c>
      <c r="N27" s="24">
        <v>3730600104086</v>
      </c>
      <c r="O27" s="5" t="s">
        <v>319</v>
      </c>
      <c r="P27" s="2" t="s">
        <v>190</v>
      </c>
      <c r="Q27" s="5" t="s">
        <v>311</v>
      </c>
      <c r="R27" s="5" t="s">
        <v>352</v>
      </c>
    </row>
    <row r="28" spans="1:18" ht="20.25" customHeight="1">
      <c r="A28" s="2">
        <v>2566</v>
      </c>
      <c r="B28" s="2" t="s">
        <v>145</v>
      </c>
      <c r="C28" s="2" t="s">
        <v>146</v>
      </c>
      <c r="D28" s="5" t="s">
        <v>147</v>
      </c>
      <c r="E28" s="5" t="s">
        <v>148</v>
      </c>
      <c r="F28" s="2" t="s">
        <v>55</v>
      </c>
      <c r="G28" s="5" t="s">
        <v>355</v>
      </c>
      <c r="H28" s="3">
        <v>3500</v>
      </c>
      <c r="I28" s="2" t="s">
        <v>334</v>
      </c>
      <c r="J28" s="2" t="s">
        <v>149</v>
      </c>
      <c r="K28" s="2" t="s">
        <v>7</v>
      </c>
      <c r="L28" s="3">
        <v>3500</v>
      </c>
      <c r="M28" s="3">
        <v>3500</v>
      </c>
      <c r="O28" s="5" t="s">
        <v>356</v>
      </c>
      <c r="P28" s="2" t="s">
        <v>191</v>
      </c>
      <c r="Q28" s="5" t="s">
        <v>311</v>
      </c>
      <c r="R28" s="5" t="s">
        <v>352</v>
      </c>
    </row>
    <row r="29" spans="1:18" ht="20.25" customHeight="1">
      <c r="A29" s="2">
        <v>2566</v>
      </c>
      <c r="B29" s="2" t="s">
        <v>145</v>
      </c>
      <c r="C29" s="2" t="s">
        <v>146</v>
      </c>
      <c r="D29" s="5" t="s">
        <v>147</v>
      </c>
      <c r="E29" s="5" t="s">
        <v>148</v>
      </c>
      <c r="F29" s="2" t="s">
        <v>55</v>
      </c>
      <c r="G29" s="5" t="s">
        <v>357</v>
      </c>
      <c r="H29" s="3">
        <v>1200</v>
      </c>
      <c r="I29" s="2" t="s">
        <v>334</v>
      </c>
      <c r="J29" s="2" t="s">
        <v>149</v>
      </c>
      <c r="K29" s="2" t="s">
        <v>7</v>
      </c>
      <c r="L29" s="3">
        <v>1200</v>
      </c>
      <c r="M29" s="3">
        <v>1200</v>
      </c>
      <c r="O29" s="5" t="s">
        <v>358</v>
      </c>
      <c r="P29" s="2" t="s">
        <v>192</v>
      </c>
      <c r="Q29" s="5" t="s">
        <v>311</v>
      </c>
      <c r="R29" s="5" t="s">
        <v>352</v>
      </c>
    </row>
    <row r="30" spans="1:18" ht="20.25" customHeight="1">
      <c r="A30" s="2">
        <v>2566</v>
      </c>
      <c r="B30" s="2" t="s">
        <v>145</v>
      </c>
      <c r="C30" s="2" t="s">
        <v>146</v>
      </c>
      <c r="D30" s="5" t="s">
        <v>147</v>
      </c>
      <c r="E30" s="5" t="s">
        <v>148</v>
      </c>
      <c r="F30" s="2" t="s">
        <v>55</v>
      </c>
      <c r="G30" s="5" t="s">
        <v>359</v>
      </c>
      <c r="H30" s="3">
        <v>13375</v>
      </c>
      <c r="I30" s="2" t="s">
        <v>334</v>
      </c>
      <c r="J30" s="2" t="s">
        <v>149</v>
      </c>
      <c r="K30" s="2" t="s">
        <v>7</v>
      </c>
      <c r="L30" s="3">
        <v>13375</v>
      </c>
      <c r="M30" s="3">
        <v>13375</v>
      </c>
      <c r="N30" s="2" t="s">
        <v>339</v>
      </c>
      <c r="O30" s="5" t="s">
        <v>338</v>
      </c>
      <c r="P30" s="2" t="s">
        <v>193</v>
      </c>
      <c r="Q30" s="5" t="s">
        <v>311</v>
      </c>
      <c r="R30" s="5" t="s">
        <v>360</v>
      </c>
    </row>
    <row r="31" spans="1:18" ht="20.25" customHeight="1">
      <c r="A31" s="2">
        <v>2566</v>
      </c>
      <c r="B31" s="2" t="s">
        <v>145</v>
      </c>
      <c r="C31" s="2" t="s">
        <v>146</v>
      </c>
      <c r="D31" s="5" t="s">
        <v>147</v>
      </c>
      <c r="E31" s="5" t="s">
        <v>148</v>
      </c>
      <c r="F31" s="2" t="s">
        <v>55</v>
      </c>
      <c r="G31" s="5" t="s">
        <v>361</v>
      </c>
      <c r="H31" s="3">
        <v>2800</v>
      </c>
      <c r="I31" s="2" t="s">
        <v>334</v>
      </c>
      <c r="J31" s="2" t="s">
        <v>149</v>
      </c>
      <c r="K31" s="2" t="s">
        <v>7</v>
      </c>
      <c r="L31" s="3">
        <v>2800</v>
      </c>
      <c r="M31" s="3">
        <v>2800</v>
      </c>
      <c r="N31" s="4">
        <v>3730600104086</v>
      </c>
      <c r="O31" s="5" t="s">
        <v>319</v>
      </c>
      <c r="P31" s="2" t="s">
        <v>194</v>
      </c>
      <c r="Q31" s="5" t="s">
        <v>311</v>
      </c>
      <c r="R31" s="5" t="s">
        <v>352</v>
      </c>
    </row>
    <row r="32" spans="1:18" ht="20.25" customHeight="1">
      <c r="A32" s="2">
        <v>2566</v>
      </c>
      <c r="B32" s="2" t="s">
        <v>145</v>
      </c>
      <c r="C32" s="2" t="s">
        <v>146</v>
      </c>
      <c r="D32" s="5" t="s">
        <v>147</v>
      </c>
      <c r="E32" s="5" t="s">
        <v>148</v>
      </c>
      <c r="F32" s="2" t="s">
        <v>55</v>
      </c>
      <c r="G32" s="5" t="s">
        <v>363</v>
      </c>
      <c r="H32" s="3">
        <v>10400</v>
      </c>
      <c r="I32" s="2" t="s">
        <v>334</v>
      </c>
      <c r="J32" s="2" t="s">
        <v>149</v>
      </c>
      <c r="K32" s="2" t="s">
        <v>7</v>
      </c>
      <c r="L32" s="3">
        <v>10400</v>
      </c>
      <c r="M32" s="3">
        <v>10400</v>
      </c>
      <c r="N32" s="4">
        <v>1209700041171</v>
      </c>
      <c r="O32" s="5" t="s">
        <v>364</v>
      </c>
      <c r="P32" s="2" t="s">
        <v>195</v>
      </c>
      <c r="Q32" s="5" t="s">
        <v>360</v>
      </c>
      <c r="R32" s="5" t="s">
        <v>362</v>
      </c>
    </row>
    <row r="33" spans="1:18" ht="20.25" customHeight="1">
      <c r="A33" s="2">
        <v>2566</v>
      </c>
      <c r="B33" s="2" t="s">
        <v>145</v>
      </c>
      <c r="C33" s="2" t="s">
        <v>146</v>
      </c>
      <c r="D33" s="5" t="s">
        <v>147</v>
      </c>
      <c r="E33" s="5" t="s">
        <v>148</v>
      </c>
      <c r="F33" s="2" t="s">
        <v>55</v>
      </c>
      <c r="G33" s="5" t="s">
        <v>365</v>
      </c>
      <c r="H33" s="3">
        <v>1700</v>
      </c>
      <c r="I33" s="2" t="s">
        <v>334</v>
      </c>
      <c r="J33" s="2" t="s">
        <v>149</v>
      </c>
      <c r="K33" s="2" t="s">
        <v>7</v>
      </c>
      <c r="L33" s="3">
        <v>1700</v>
      </c>
      <c r="M33" s="3">
        <v>1700</v>
      </c>
      <c r="N33" s="4"/>
      <c r="O33" s="5" t="s">
        <v>366</v>
      </c>
      <c r="P33" s="2" t="s">
        <v>196</v>
      </c>
      <c r="Q33" s="5" t="s">
        <v>362</v>
      </c>
      <c r="R33" s="5" t="s">
        <v>367</v>
      </c>
    </row>
    <row r="34" spans="1:18" ht="20.25" customHeight="1">
      <c r="A34" s="2">
        <v>2566</v>
      </c>
      <c r="B34" s="2" t="s">
        <v>145</v>
      </c>
      <c r="C34" s="2" t="s">
        <v>146</v>
      </c>
      <c r="D34" s="5" t="s">
        <v>147</v>
      </c>
      <c r="E34" s="5" t="s">
        <v>148</v>
      </c>
      <c r="F34" s="2" t="s">
        <v>55</v>
      </c>
      <c r="G34" s="5" t="s">
        <v>368</v>
      </c>
      <c r="H34" s="3">
        <v>1500</v>
      </c>
      <c r="I34" s="2" t="s">
        <v>334</v>
      </c>
      <c r="J34" s="2" t="s">
        <v>149</v>
      </c>
      <c r="K34" s="2" t="s">
        <v>7</v>
      </c>
      <c r="L34" s="3">
        <v>1500</v>
      </c>
      <c r="M34" s="3">
        <v>1500</v>
      </c>
      <c r="N34" s="4"/>
      <c r="O34" s="5" t="s">
        <v>366</v>
      </c>
      <c r="P34" s="2" t="s">
        <v>197</v>
      </c>
      <c r="Q34" s="5" t="s">
        <v>362</v>
      </c>
      <c r="R34" s="5" t="s">
        <v>367</v>
      </c>
    </row>
    <row r="35" spans="1:18" ht="20.25" customHeight="1">
      <c r="A35" s="2">
        <v>2566</v>
      </c>
      <c r="B35" s="2" t="s">
        <v>145</v>
      </c>
      <c r="C35" s="2" t="s">
        <v>146</v>
      </c>
      <c r="D35" s="5" t="s">
        <v>147</v>
      </c>
      <c r="E35" s="5" t="s">
        <v>148</v>
      </c>
      <c r="F35" s="2" t="s">
        <v>55</v>
      </c>
      <c r="G35" s="5" t="s">
        <v>369</v>
      </c>
      <c r="H35" s="3">
        <v>4500</v>
      </c>
      <c r="I35" s="2" t="s">
        <v>334</v>
      </c>
      <c r="J35" s="2" t="s">
        <v>149</v>
      </c>
      <c r="K35" s="2" t="s">
        <v>7</v>
      </c>
      <c r="L35" s="3">
        <v>4500</v>
      </c>
      <c r="M35" s="3">
        <v>4500</v>
      </c>
      <c r="N35" s="4"/>
      <c r="O35" s="5" t="s">
        <v>370</v>
      </c>
      <c r="P35" s="2" t="s">
        <v>198</v>
      </c>
      <c r="Q35" s="5" t="s">
        <v>371</v>
      </c>
      <c r="R35" s="5" t="s">
        <v>372</v>
      </c>
    </row>
    <row r="36" spans="1:18" ht="20.25" customHeight="1">
      <c r="A36" s="2">
        <v>2566</v>
      </c>
      <c r="B36" s="2" t="s">
        <v>145</v>
      </c>
      <c r="C36" s="2" t="s">
        <v>146</v>
      </c>
      <c r="D36" s="5" t="s">
        <v>147</v>
      </c>
      <c r="E36" s="5" t="s">
        <v>148</v>
      </c>
      <c r="F36" s="2" t="s">
        <v>55</v>
      </c>
      <c r="G36" s="5" t="s">
        <v>373</v>
      </c>
      <c r="H36" s="3">
        <v>11100</v>
      </c>
      <c r="I36" s="2" t="s">
        <v>334</v>
      </c>
      <c r="J36" s="2" t="s">
        <v>149</v>
      </c>
      <c r="K36" s="2" t="s">
        <v>7</v>
      </c>
      <c r="L36" s="3">
        <v>11100</v>
      </c>
      <c r="M36" s="3">
        <v>11100</v>
      </c>
      <c r="N36" s="4">
        <v>1179900170579</v>
      </c>
      <c r="O36" s="5" t="s">
        <v>375</v>
      </c>
      <c r="P36" s="2" t="s">
        <v>199</v>
      </c>
      <c r="Q36" s="5" t="s">
        <v>371</v>
      </c>
      <c r="R36" s="5" t="s">
        <v>374</v>
      </c>
    </row>
    <row r="37" spans="1:18" ht="20.25" customHeight="1">
      <c r="A37" s="2">
        <v>2566</v>
      </c>
      <c r="B37" s="2" t="s">
        <v>145</v>
      </c>
      <c r="C37" s="2" t="s">
        <v>146</v>
      </c>
      <c r="D37" s="5" t="s">
        <v>147</v>
      </c>
      <c r="E37" s="5" t="s">
        <v>148</v>
      </c>
      <c r="F37" s="2" t="s">
        <v>55</v>
      </c>
      <c r="G37" s="5" t="s">
        <v>376</v>
      </c>
      <c r="H37" s="3">
        <v>8500</v>
      </c>
      <c r="I37" s="2" t="s">
        <v>334</v>
      </c>
      <c r="J37" s="2" t="s">
        <v>149</v>
      </c>
      <c r="K37" s="2" t="s">
        <v>7</v>
      </c>
      <c r="L37" s="3">
        <v>8500</v>
      </c>
      <c r="M37" s="3">
        <v>8500</v>
      </c>
      <c r="N37" s="4">
        <v>3210300930529</v>
      </c>
      <c r="O37" s="5" t="s">
        <v>377</v>
      </c>
      <c r="P37" s="2" t="s">
        <v>200</v>
      </c>
      <c r="Q37" s="5" t="s">
        <v>371</v>
      </c>
      <c r="R37" s="5" t="s">
        <v>374</v>
      </c>
    </row>
    <row r="38" spans="1:18" ht="20.25" customHeight="1">
      <c r="A38" s="2">
        <v>2566</v>
      </c>
      <c r="B38" s="2" t="s">
        <v>145</v>
      </c>
      <c r="C38" s="2" t="s">
        <v>146</v>
      </c>
      <c r="D38" s="5" t="s">
        <v>147</v>
      </c>
      <c r="E38" s="5" t="s">
        <v>148</v>
      </c>
      <c r="F38" s="2" t="s">
        <v>55</v>
      </c>
      <c r="G38" s="5" t="s">
        <v>379</v>
      </c>
      <c r="H38" s="3">
        <v>1500</v>
      </c>
      <c r="I38" s="2" t="s">
        <v>334</v>
      </c>
      <c r="J38" s="2" t="s">
        <v>149</v>
      </c>
      <c r="K38" s="2" t="s">
        <v>7</v>
      </c>
      <c r="L38" s="3">
        <v>1500</v>
      </c>
      <c r="M38" s="3">
        <v>1500</v>
      </c>
      <c r="N38" s="4"/>
      <c r="O38" s="5" t="s">
        <v>380</v>
      </c>
      <c r="P38" s="2" t="s">
        <v>201</v>
      </c>
      <c r="Q38" s="5" t="s">
        <v>374</v>
      </c>
      <c r="R38" s="5" t="s">
        <v>378</v>
      </c>
    </row>
    <row r="39" spans="1:18" ht="20.25" customHeight="1">
      <c r="A39" s="2">
        <v>2566</v>
      </c>
      <c r="B39" s="2" t="s">
        <v>145</v>
      </c>
      <c r="C39" s="2" t="s">
        <v>146</v>
      </c>
      <c r="D39" s="5" t="s">
        <v>147</v>
      </c>
      <c r="E39" s="5" t="s">
        <v>148</v>
      </c>
      <c r="F39" s="2" t="s">
        <v>55</v>
      </c>
      <c r="G39" s="5" t="s">
        <v>381</v>
      </c>
      <c r="H39" s="3">
        <v>337300</v>
      </c>
      <c r="I39" s="2" t="s">
        <v>165</v>
      </c>
      <c r="J39" s="2" t="s">
        <v>149</v>
      </c>
      <c r="K39" s="2" t="s">
        <v>7</v>
      </c>
      <c r="L39" s="3">
        <v>337300</v>
      </c>
      <c r="M39" s="3">
        <v>337300</v>
      </c>
      <c r="N39" s="4">
        <v>3200101278589</v>
      </c>
      <c r="O39" s="17" t="s">
        <v>382</v>
      </c>
      <c r="P39" s="4">
        <v>651224007192</v>
      </c>
      <c r="Q39" s="5" t="s">
        <v>383</v>
      </c>
      <c r="R39" s="5" t="s">
        <v>453</v>
      </c>
    </row>
    <row r="40" spans="1:18" ht="20.25" customHeight="1">
      <c r="A40" s="2">
        <v>2566</v>
      </c>
      <c r="B40" s="2" t="s">
        <v>145</v>
      </c>
      <c r="C40" s="2" t="s">
        <v>146</v>
      </c>
      <c r="D40" s="5" t="s">
        <v>147</v>
      </c>
      <c r="E40" s="5" t="s">
        <v>148</v>
      </c>
      <c r="F40" s="2" t="s">
        <v>55</v>
      </c>
      <c r="G40" s="5" t="s">
        <v>384</v>
      </c>
      <c r="H40" s="3">
        <v>3000</v>
      </c>
      <c r="I40" s="2" t="s">
        <v>334</v>
      </c>
      <c r="J40" s="2" t="s">
        <v>149</v>
      </c>
      <c r="K40" s="2" t="s">
        <v>7</v>
      </c>
      <c r="L40" s="3">
        <v>3000</v>
      </c>
      <c r="M40" s="3">
        <v>3000</v>
      </c>
      <c r="N40" s="4"/>
      <c r="O40" s="5" t="s">
        <v>385</v>
      </c>
      <c r="P40" s="2" t="s">
        <v>202</v>
      </c>
      <c r="Q40" s="5" t="s">
        <v>386</v>
      </c>
      <c r="R40" s="5" t="s">
        <v>388</v>
      </c>
    </row>
    <row r="41" spans="1:18" ht="20.25" customHeight="1">
      <c r="A41" s="2">
        <v>2566</v>
      </c>
      <c r="B41" s="2" t="s">
        <v>145</v>
      </c>
      <c r="C41" s="2" t="s">
        <v>146</v>
      </c>
      <c r="D41" s="5" t="s">
        <v>147</v>
      </c>
      <c r="E41" s="5" t="s">
        <v>148</v>
      </c>
      <c r="F41" s="2" t="s">
        <v>55</v>
      </c>
      <c r="G41" s="5" t="s">
        <v>389</v>
      </c>
      <c r="H41" s="3">
        <v>1800</v>
      </c>
      <c r="I41" s="2" t="s">
        <v>334</v>
      </c>
      <c r="J41" s="2" t="s">
        <v>149</v>
      </c>
      <c r="K41" s="2" t="s">
        <v>7</v>
      </c>
      <c r="L41" s="3">
        <v>1800</v>
      </c>
      <c r="M41" s="3">
        <v>1800</v>
      </c>
      <c r="N41" s="4">
        <v>3730600104086</v>
      </c>
      <c r="O41" s="5" t="s">
        <v>319</v>
      </c>
      <c r="P41" s="2" t="s">
        <v>203</v>
      </c>
      <c r="Q41" s="5" t="s">
        <v>386</v>
      </c>
      <c r="R41" s="5" t="s">
        <v>387</v>
      </c>
    </row>
    <row r="42" spans="1:18" ht="20.25" customHeight="1">
      <c r="A42" s="2">
        <v>2566</v>
      </c>
      <c r="B42" s="2" t="s">
        <v>145</v>
      </c>
      <c r="C42" s="2" t="s">
        <v>146</v>
      </c>
      <c r="D42" s="5" t="s">
        <v>147</v>
      </c>
      <c r="E42" s="5" t="s">
        <v>148</v>
      </c>
      <c r="F42" s="2" t="s">
        <v>55</v>
      </c>
      <c r="G42" s="5" t="s">
        <v>390</v>
      </c>
      <c r="H42" s="3">
        <v>7758.84</v>
      </c>
      <c r="I42" s="2" t="s">
        <v>334</v>
      </c>
      <c r="J42" s="2" t="s">
        <v>149</v>
      </c>
      <c r="K42" s="2" t="s">
        <v>7</v>
      </c>
      <c r="L42" s="3">
        <v>7758.84</v>
      </c>
      <c r="M42" s="3">
        <v>7758.84</v>
      </c>
      <c r="N42" s="4" t="s">
        <v>315</v>
      </c>
      <c r="O42" s="5" t="s">
        <v>150</v>
      </c>
      <c r="P42" s="2" t="s">
        <v>204</v>
      </c>
      <c r="Q42" s="5" t="s">
        <v>387</v>
      </c>
      <c r="R42" s="5" t="s">
        <v>388</v>
      </c>
    </row>
    <row r="43" spans="1:18" ht="20.25" customHeight="1">
      <c r="A43" s="2">
        <v>2566</v>
      </c>
      <c r="B43" s="2" t="s">
        <v>145</v>
      </c>
      <c r="C43" s="2" t="s">
        <v>146</v>
      </c>
      <c r="D43" s="5" t="s">
        <v>147</v>
      </c>
      <c r="E43" s="5" t="s">
        <v>148</v>
      </c>
      <c r="F43" s="2" t="s">
        <v>55</v>
      </c>
      <c r="G43" s="5" t="s">
        <v>391</v>
      </c>
      <c r="H43" s="3">
        <v>334950</v>
      </c>
      <c r="I43" s="2" t="s">
        <v>165</v>
      </c>
      <c r="J43" s="2" t="s">
        <v>149</v>
      </c>
      <c r="K43" s="2" t="s">
        <v>7</v>
      </c>
      <c r="L43" s="19">
        <v>334950</v>
      </c>
      <c r="M43" s="19">
        <v>334950</v>
      </c>
      <c r="N43" s="4">
        <v>3200400031810</v>
      </c>
      <c r="O43" s="5" t="s">
        <v>312</v>
      </c>
      <c r="P43" s="2" t="s">
        <v>205</v>
      </c>
      <c r="Q43" s="5" t="s">
        <v>387</v>
      </c>
      <c r="R43" s="5" t="s">
        <v>392</v>
      </c>
    </row>
    <row r="44" spans="1:18" ht="20.25" customHeight="1">
      <c r="A44" s="2">
        <v>2566</v>
      </c>
      <c r="B44" s="2" t="s">
        <v>145</v>
      </c>
      <c r="C44" s="2" t="s">
        <v>146</v>
      </c>
      <c r="D44" s="5" t="s">
        <v>147</v>
      </c>
      <c r="E44" s="5" t="s">
        <v>148</v>
      </c>
      <c r="F44" s="2" t="s">
        <v>55</v>
      </c>
      <c r="G44" s="5" t="s">
        <v>393</v>
      </c>
      <c r="H44" s="3">
        <v>3340</v>
      </c>
      <c r="I44" s="2" t="s">
        <v>334</v>
      </c>
      <c r="J44" s="2" t="s">
        <v>149</v>
      </c>
      <c r="K44" s="2" t="s">
        <v>7</v>
      </c>
      <c r="L44" s="3">
        <v>3340</v>
      </c>
      <c r="M44" s="3">
        <v>3340</v>
      </c>
      <c r="N44" s="4"/>
      <c r="O44" s="5" t="s">
        <v>394</v>
      </c>
      <c r="P44" s="2" t="s">
        <v>206</v>
      </c>
      <c r="Q44" s="5" t="s">
        <v>388</v>
      </c>
      <c r="R44" s="5" t="s">
        <v>395</v>
      </c>
    </row>
    <row r="45" spans="1:18" ht="20.25" customHeight="1">
      <c r="A45" s="2">
        <v>2566</v>
      </c>
      <c r="B45" s="2" t="s">
        <v>145</v>
      </c>
      <c r="C45" s="2" t="s">
        <v>146</v>
      </c>
      <c r="D45" s="5" t="s">
        <v>147</v>
      </c>
      <c r="E45" s="5" t="s">
        <v>148</v>
      </c>
      <c r="F45" s="2" t="s">
        <v>55</v>
      </c>
      <c r="G45" s="5" t="s">
        <v>396</v>
      </c>
      <c r="H45" s="3">
        <v>1800</v>
      </c>
      <c r="I45" s="2" t="s">
        <v>334</v>
      </c>
      <c r="J45" s="2" t="s">
        <v>149</v>
      </c>
      <c r="K45" s="2" t="s">
        <v>7</v>
      </c>
      <c r="L45" s="3">
        <v>1800</v>
      </c>
      <c r="M45" s="3">
        <v>1800</v>
      </c>
      <c r="N45" s="4">
        <v>3730600104086</v>
      </c>
      <c r="O45" s="5" t="s">
        <v>319</v>
      </c>
      <c r="P45" s="2" t="s">
        <v>207</v>
      </c>
      <c r="Q45" s="5" t="s">
        <v>397</v>
      </c>
      <c r="R45" s="5" t="s">
        <v>398</v>
      </c>
    </row>
    <row r="46" spans="1:18" ht="20.25" customHeight="1">
      <c r="A46" s="2">
        <v>2566</v>
      </c>
      <c r="B46" s="2" t="s">
        <v>145</v>
      </c>
      <c r="C46" s="2" t="s">
        <v>146</v>
      </c>
      <c r="D46" s="5" t="s">
        <v>147</v>
      </c>
      <c r="E46" s="5" t="s">
        <v>148</v>
      </c>
      <c r="F46" s="2" t="s">
        <v>55</v>
      </c>
      <c r="G46" s="5" t="s">
        <v>399</v>
      </c>
      <c r="H46" s="3">
        <v>8300</v>
      </c>
      <c r="I46" s="2" t="s">
        <v>334</v>
      </c>
      <c r="J46" s="2" t="s">
        <v>149</v>
      </c>
      <c r="K46" s="2" t="s">
        <v>7</v>
      </c>
      <c r="L46" s="3">
        <v>8300</v>
      </c>
      <c r="M46" s="3">
        <v>8300</v>
      </c>
      <c r="N46" s="4">
        <v>1539900127246</v>
      </c>
      <c r="O46" s="5" t="s">
        <v>400</v>
      </c>
      <c r="P46" s="2" t="s">
        <v>208</v>
      </c>
      <c r="Q46" s="5" t="s">
        <v>401</v>
      </c>
      <c r="R46" s="5" t="s">
        <v>402</v>
      </c>
    </row>
    <row r="47" spans="1:18" ht="20.25" customHeight="1">
      <c r="A47" s="2">
        <v>2566</v>
      </c>
      <c r="B47" s="2" t="s">
        <v>145</v>
      </c>
      <c r="C47" s="2" t="s">
        <v>146</v>
      </c>
      <c r="D47" s="5" t="s">
        <v>147</v>
      </c>
      <c r="E47" s="5" t="s">
        <v>148</v>
      </c>
      <c r="F47" s="2" t="s">
        <v>55</v>
      </c>
      <c r="G47" s="5" t="s">
        <v>403</v>
      </c>
      <c r="H47" s="3">
        <v>6500</v>
      </c>
      <c r="I47" s="2" t="s">
        <v>334</v>
      </c>
      <c r="J47" s="2" t="s">
        <v>149</v>
      </c>
      <c r="K47" s="2" t="s">
        <v>7</v>
      </c>
      <c r="L47" s="3">
        <v>6500</v>
      </c>
      <c r="M47" s="3">
        <v>6500</v>
      </c>
      <c r="N47" s="4">
        <v>3310101776740</v>
      </c>
      <c r="O47" s="17" t="s">
        <v>404</v>
      </c>
      <c r="P47" s="2" t="s">
        <v>209</v>
      </c>
      <c r="Q47" s="5" t="s">
        <v>401</v>
      </c>
      <c r="R47" s="5" t="s">
        <v>406</v>
      </c>
    </row>
    <row r="48" spans="1:18" ht="20.25" customHeight="1">
      <c r="A48" s="2">
        <v>2566</v>
      </c>
      <c r="B48" s="2" t="s">
        <v>145</v>
      </c>
      <c r="C48" s="2" t="s">
        <v>146</v>
      </c>
      <c r="D48" s="5" t="s">
        <v>147</v>
      </c>
      <c r="E48" s="5" t="s">
        <v>148</v>
      </c>
      <c r="F48" s="2" t="s">
        <v>55</v>
      </c>
      <c r="G48" s="5" t="s">
        <v>407</v>
      </c>
      <c r="H48" s="3">
        <v>18700</v>
      </c>
      <c r="I48" s="2" t="s">
        <v>334</v>
      </c>
      <c r="J48" s="2" t="s">
        <v>149</v>
      </c>
      <c r="K48" s="2" t="s">
        <v>7</v>
      </c>
      <c r="L48" s="3">
        <v>18700</v>
      </c>
      <c r="M48" s="3">
        <v>18700</v>
      </c>
      <c r="N48" s="4">
        <v>11799900170579</v>
      </c>
      <c r="O48" s="5" t="s">
        <v>408</v>
      </c>
      <c r="P48" s="2" t="s">
        <v>210</v>
      </c>
      <c r="Q48" s="5" t="s">
        <v>401</v>
      </c>
      <c r="R48" s="5" t="s">
        <v>405</v>
      </c>
    </row>
    <row r="49" spans="1:18" ht="20.25" customHeight="1">
      <c r="A49" s="2">
        <v>2566</v>
      </c>
      <c r="B49" s="2" t="s">
        <v>145</v>
      </c>
      <c r="C49" s="2" t="s">
        <v>146</v>
      </c>
      <c r="D49" s="5" t="s">
        <v>147</v>
      </c>
      <c r="E49" s="5" t="s">
        <v>148</v>
      </c>
      <c r="F49" s="2" t="s">
        <v>55</v>
      </c>
      <c r="G49" s="5" t="s">
        <v>409</v>
      </c>
      <c r="H49" s="3">
        <v>6500</v>
      </c>
      <c r="I49" s="2" t="s">
        <v>334</v>
      </c>
      <c r="J49" s="2" t="s">
        <v>149</v>
      </c>
      <c r="K49" s="2" t="s">
        <v>7</v>
      </c>
      <c r="L49" s="3">
        <v>6500</v>
      </c>
      <c r="M49" s="3">
        <v>6500</v>
      </c>
      <c r="N49" s="4">
        <v>1200100054796</v>
      </c>
      <c r="O49" s="17" t="s">
        <v>410</v>
      </c>
      <c r="P49" s="2" t="s">
        <v>211</v>
      </c>
      <c r="Q49" s="5" t="s">
        <v>401</v>
      </c>
      <c r="R49" s="5" t="s">
        <v>406</v>
      </c>
    </row>
    <row r="50" spans="1:18" ht="20.25" customHeight="1">
      <c r="A50" s="2">
        <v>2566</v>
      </c>
      <c r="B50" s="2" t="s">
        <v>145</v>
      </c>
      <c r="C50" s="2" t="s">
        <v>146</v>
      </c>
      <c r="D50" s="5" t="s">
        <v>147</v>
      </c>
      <c r="E50" s="5" t="s">
        <v>148</v>
      </c>
      <c r="F50" s="2" t="s">
        <v>55</v>
      </c>
      <c r="G50" s="5" t="s">
        <v>411</v>
      </c>
      <c r="H50" s="3">
        <v>6500</v>
      </c>
      <c r="I50" s="2" t="s">
        <v>334</v>
      </c>
      <c r="J50" s="2" t="s">
        <v>149</v>
      </c>
      <c r="K50" s="2" t="s">
        <v>7</v>
      </c>
      <c r="L50" s="3">
        <v>6500</v>
      </c>
      <c r="M50" s="3">
        <v>6500</v>
      </c>
      <c r="N50" s="4">
        <v>3240100775554</v>
      </c>
      <c r="O50" s="17" t="s">
        <v>412</v>
      </c>
      <c r="P50" s="2" t="s">
        <v>212</v>
      </c>
      <c r="Q50" s="5" t="s">
        <v>405</v>
      </c>
      <c r="R50" s="5" t="s">
        <v>413</v>
      </c>
    </row>
    <row r="51" spans="1:18" ht="20.25" customHeight="1">
      <c r="A51" s="2">
        <v>2566</v>
      </c>
      <c r="B51" s="2" t="s">
        <v>145</v>
      </c>
      <c r="C51" s="2" t="s">
        <v>146</v>
      </c>
      <c r="D51" s="5" t="s">
        <v>147</v>
      </c>
      <c r="E51" s="5" t="s">
        <v>148</v>
      </c>
      <c r="F51" s="2" t="s">
        <v>55</v>
      </c>
      <c r="G51" s="5" t="s">
        <v>414</v>
      </c>
      <c r="H51" s="3">
        <v>6500</v>
      </c>
      <c r="I51" s="2" t="s">
        <v>334</v>
      </c>
      <c r="J51" s="2" t="s">
        <v>149</v>
      </c>
      <c r="K51" s="2" t="s">
        <v>7</v>
      </c>
      <c r="L51" s="3">
        <v>6500</v>
      </c>
      <c r="M51" s="3">
        <v>6500</v>
      </c>
      <c r="N51" s="4">
        <v>3300400178950</v>
      </c>
      <c r="O51" s="17" t="s">
        <v>415</v>
      </c>
      <c r="P51" s="2" t="s">
        <v>213</v>
      </c>
      <c r="Q51" s="5" t="s">
        <v>405</v>
      </c>
      <c r="R51" s="5" t="s">
        <v>413</v>
      </c>
    </row>
    <row r="52" spans="1:18" ht="20.25" customHeight="1">
      <c r="A52" s="2">
        <v>2566</v>
      </c>
      <c r="B52" s="2" t="s">
        <v>145</v>
      </c>
      <c r="C52" s="2" t="s">
        <v>146</v>
      </c>
      <c r="D52" s="5" t="s">
        <v>147</v>
      </c>
      <c r="E52" s="5" t="s">
        <v>148</v>
      </c>
      <c r="F52" s="2" t="s">
        <v>55</v>
      </c>
      <c r="G52" s="5" t="s">
        <v>416</v>
      </c>
      <c r="H52" s="3">
        <v>5000</v>
      </c>
      <c r="I52" s="2" t="s">
        <v>334</v>
      </c>
      <c r="J52" s="2" t="s">
        <v>149</v>
      </c>
      <c r="K52" s="2" t="s">
        <v>7</v>
      </c>
      <c r="L52" s="3">
        <v>5000</v>
      </c>
      <c r="M52" s="3">
        <v>5000</v>
      </c>
      <c r="N52" s="4">
        <v>3210500303447</v>
      </c>
      <c r="O52" s="5" t="s">
        <v>417</v>
      </c>
      <c r="P52" s="2" t="s">
        <v>214</v>
      </c>
      <c r="Q52" s="5" t="s">
        <v>406</v>
      </c>
      <c r="R52" s="5" t="s">
        <v>418</v>
      </c>
    </row>
    <row r="53" spans="1:18" ht="20.25" customHeight="1">
      <c r="A53" s="2">
        <v>2566</v>
      </c>
      <c r="B53" s="2" t="s">
        <v>145</v>
      </c>
      <c r="C53" s="2" t="s">
        <v>146</v>
      </c>
      <c r="D53" s="5" t="s">
        <v>147</v>
      </c>
      <c r="E53" s="5" t="s">
        <v>148</v>
      </c>
      <c r="F53" s="2" t="s">
        <v>55</v>
      </c>
      <c r="G53" s="5" t="s">
        <v>419</v>
      </c>
      <c r="H53" s="3">
        <v>9655.9500000000007</v>
      </c>
      <c r="I53" s="2" t="s">
        <v>334</v>
      </c>
      <c r="J53" s="2" t="s">
        <v>149</v>
      </c>
      <c r="K53" s="2" t="s">
        <v>7</v>
      </c>
      <c r="L53" s="3">
        <v>9655.9500000000007</v>
      </c>
      <c r="M53" s="3">
        <v>9655.9500000000007</v>
      </c>
      <c r="N53" s="4" t="s">
        <v>315</v>
      </c>
      <c r="O53" s="5" t="s">
        <v>150</v>
      </c>
      <c r="P53" s="2" t="s">
        <v>215</v>
      </c>
      <c r="Q53" s="5" t="s">
        <v>402</v>
      </c>
      <c r="R53" s="5" t="s">
        <v>392</v>
      </c>
    </row>
    <row r="54" spans="1:18" ht="20.25" customHeight="1">
      <c r="A54" s="2">
        <v>2566</v>
      </c>
      <c r="B54" s="2" t="s">
        <v>145</v>
      </c>
      <c r="C54" s="2" t="s">
        <v>146</v>
      </c>
      <c r="D54" s="5" t="s">
        <v>147</v>
      </c>
      <c r="E54" s="5" t="s">
        <v>148</v>
      </c>
      <c r="F54" s="2" t="s">
        <v>55</v>
      </c>
      <c r="G54" s="5" t="s">
        <v>421</v>
      </c>
      <c r="H54" s="3">
        <v>304500</v>
      </c>
      <c r="I54" s="2" t="s">
        <v>165</v>
      </c>
      <c r="J54" s="2" t="s">
        <v>149</v>
      </c>
      <c r="K54" s="2" t="s">
        <v>7</v>
      </c>
      <c r="L54" s="19">
        <v>304500</v>
      </c>
      <c r="M54" s="19">
        <v>304500</v>
      </c>
      <c r="N54" s="4">
        <v>3200400031811</v>
      </c>
      <c r="O54" s="5" t="s">
        <v>312</v>
      </c>
      <c r="P54" s="2" t="s">
        <v>216</v>
      </c>
      <c r="Q54" s="5" t="s">
        <v>392</v>
      </c>
      <c r="R54" s="5" t="s">
        <v>420</v>
      </c>
    </row>
    <row r="55" spans="1:18" ht="20.25" customHeight="1">
      <c r="A55" s="2">
        <v>2566</v>
      </c>
      <c r="B55" s="2" t="s">
        <v>145</v>
      </c>
      <c r="C55" s="2" t="s">
        <v>146</v>
      </c>
      <c r="D55" s="5" t="s">
        <v>147</v>
      </c>
      <c r="E55" s="5" t="s">
        <v>148</v>
      </c>
      <c r="F55" s="2" t="s">
        <v>55</v>
      </c>
      <c r="G55" s="17" t="s">
        <v>422</v>
      </c>
      <c r="H55" s="25">
        <v>5300</v>
      </c>
      <c r="I55" s="2" t="s">
        <v>334</v>
      </c>
      <c r="J55" s="2" t="s">
        <v>149</v>
      </c>
      <c r="K55" s="2" t="s">
        <v>7</v>
      </c>
      <c r="L55" s="25">
        <v>5300</v>
      </c>
      <c r="M55" s="25">
        <v>5300</v>
      </c>
      <c r="N55" s="4">
        <v>4310500002045</v>
      </c>
      <c r="O55" s="5" t="s">
        <v>423</v>
      </c>
      <c r="P55" s="2" t="s">
        <v>217</v>
      </c>
      <c r="Q55" s="5" t="s">
        <v>424</v>
      </c>
      <c r="R55" s="5" t="s">
        <v>425</v>
      </c>
    </row>
    <row r="56" spans="1:18" ht="20.25" customHeight="1">
      <c r="A56" s="2">
        <v>2566</v>
      </c>
      <c r="B56" s="2" t="s">
        <v>145</v>
      </c>
      <c r="C56" s="2" t="s">
        <v>146</v>
      </c>
      <c r="D56" s="5" t="s">
        <v>147</v>
      </c>
      <c r="E56" s="5" t="s">
        <v>148</v>
      </c>
      <c r="F56" s="2" t="s">
        <v>55</v>
      </c>
      <c r="G56" s="5" t="s">
        <v>428</v>
      </c>
      <c r="H56" s="3">
        <v>2000</v>
      </c>
      <c r="I56" s="2" t="s">
        <v>334</v>
      </c>
      <c r="J56" s="2" t="s">
        <v>149</v>
      </c>
      <c r="K56" s="2" t="s">
        <v>7</v>
      </c>
      <c r="L56" s="3">
        <v>2000</v>
      </c>
      <c r="M56" s="3">
        <v>2000</v>
      </c>
      <c r="N56" s="4"/>
      <c r="O56" s="5" t="s">
        <v>426</v>
      </c>
      <c r="P56" s="2" t="s">
        <v>218</v>
      </c>
      <c r="Q56" s="5" t="s">
        <v>425</v>
      </c>
      <c r="R56" s="5" t="s">
        <v>427</v>
      </c>
    </row>
    <row r="57" spans="1:18" ht="20.25" customHeight="1">
      <c r="A57" s="2">
        <v>2566</v>
      </c>
      <c r="B57" s="2" t="s">
        <v>145</v>
      </c>
      <c r="C57" s="2" t="s">
        <v>146</v>
      </c>
      <c r="D57" s="5" t="s">
        <v>147</v>
      </c>
      <c r="E57" s="5" t="s">
        <v>148</v>
      </c>
      <c r="F57" s="2" t="s">
        <v>55</v>
      </c>
      <c r="G57" s="5" t="s">
        <v>429</v>
      </c>
      <c r="H57" s="3">
        <v>2000</v>
      </c>
      <c r="I57" s="2" t="s">
        <v>334</v>
      </c>
      <c r="J57" s="2" t="s">
        <v>149</v>
      </c>
      <c r="K57" s="2" t="s">
        <v>7</v>
      </c>
      <c r="L57" s="3">
        <v>2000</v>
      </c>
      <c r="M57" s="3">
        <v>2000</v>
      </c>
      <c r="N57" s="4"/>
      <c r="O57" s="5" t="s">
        <v>426</v>
      </c>
      <c r="P57" s="2" t="s">
        <v>219</v>
      </c>
      <c r="Q57" s="5" t="s">
        <v>425</v>
      </c>
      <c r="R57" s="5" t="s">
        <v>427</v>
      </c>
    </row>
    <row r="58" spans="1:18" ht="20.25" customHeight="1">
      <c r="A58" s="2">
        <v>2566</v>
      </c>
      <c r="B58" s="2" t="s">
        <v>145</v>
      </c>
      <c r="C58" s="2" t="s">
        <v>146</v>
      </c>
      <c r="D58" s="5" t="s">
        <v>147</v>
      </c>
      <c r="E58" s="5" t="s">
        <v>148</v>
      </c>
      <c r="F58" s="2" t="s">
        <v>55</v>
      </c>
      <c r="G58" s="5" t="s">
        <v>430</v>
      </c>
      <c r="H58" s="3">
        <v>10257.82</v>
      </c>
      <c r="I58" s="2" t="s">
        <v>334</v>
      </c>
      <c r="J58" s="2" t="s">
        <v>149</v>
      </c>
      <c r="K58" s="2" t="s">
        <v>7</v>
      </c>
      <c r="L58" s="3">
        <v>10257.82</v>
      </c>
      <c r="M58" s="3">
        <v>10257.82</v>
      </c>
      <c r="N58" s="4" t="s">
        <v>315</v>
      </c>
      <c r="O58" s="5" t="s">
        <v>150</v>
      </c>
      <c r="P58" s="2" t="s">
        <v>220</v>
      </c>
      <c r="Q58" s="5" t="s">
        <v>431</v>
      </c>
      <c r="R58" s="5" t="s">
        <v>420</v>
      </c>
    </row>
    <row r="59" spans="1:18" ht="20.25" customHeight="1">
      <c r="A59" s="2">
        <v>2566</v>
      </c>
      <c r="B59" s="2" t="s">
        <v>145</v>
      </c>
      <c r="C59" s="2" t="s">
        <v>146</v>
      </c>
      <c r="D59" s="5" t="s">
        <v>147</v>
      </c>
      <c r="E59" s="5" t="s">
        <v>148</v>
      </c>
      <c r="F59" s="2" t="s">
        <v>55</v>
      </c>
      <c r="G59" s="5" t="s">
        <v>432</v>
      </c>
      <c r="H59" s="3">
        <v>182700</v>
      </c>
      <c r="I59" s="2" t="s">
        <v>165</v>
      </c>
      <c r="J59" s="2" t="s">
        <v>149</v>
      </c>
      <c r="K59" s="2" t="s">
        <v>7</v>
      </c>
      <c r="L59" s="19">
        <v>182700</v>
      </c>
      <c r="M59" s="19">
        <v>182700</v>
      </c>
      <c r="N59" s="4">
        <v>3200400031811</v>
      </c>
      <c r="O59" s="5" t="s">
        <v>312</v>
      </c>
      <c r="P59" s="2" t="s">
        <v>221</v>
      </c>
      <c r="Q59" s="5" t="s">
        <v>420</v>
      </c>
      <c r="R59" s="5" t="s">
        <v>455</v>
      </c>
    </row>
    <row r="60" spans="1:18" ht="20.25" customHeight="1">
      <c r="A60" s="2">
        <v>2566</v>
      </c>
      <c r="B60" s="2" t="s">
        <v>145</v>
      </c>
      <c r="C60" s="2" t="s">
        <v>146</v>
      </c>
      <c r="D60" s="5" t="s">
        <v>147</v>
      </c>
      <c r="E60" s="5" t="s">
        <v>148</v>
      </c>
      <c r="F60" s="2" t="s">
        <v>55</v>
      </c>
      <c r="G60" s="5" t="s">
        <v>433</v>
      </c>
      <c r="H60" s="26">
        <v>900</v>
      </c>
      <c r="I60" s="2" t="s">
        <v>334</v>
      </c>
      <c r="J60" s="2" t="s">
        <v>149</v>
      </c>
      <c r="K60" s="2" t="s">
        <v>7</v>
      </c>
      <c r="L60" s="26">
        <v>900</v>
      </c>
      <c r="M60" s="26">
        <v>900</v>
      </c>
      <c r="N60" s="4">
        <v>3730600104086</v>
      </c>
      <c r="O60" s="5" t="s">
        <v>319</v>
      </c>
      <c r="P60" s="2" t="s">
        <v>222</v>
      </c>
      <c r="Q60" s="5" t="s">
        <v>420</v>
      </c>
      <c r="R60" s="5" t="s">
        <v>456</v>
      </c>
    </row>
    <row r="61" spans="1:18" ht="20.25" customHeight="1">
      <c r="A61" s="2">
        <v>2566</v>
      </c>
      <c r="B61" s="2" t="s">
        <v>145</v>
      </c>
      <c r="C61" s="2" t="s">
        <v>146</v>
      </c>
      <c r="D61" s="5" t="s">
        <v>147</v>
      </c>
      <c r="E61" s="5" t="s">
        <v>148</v>
      </c>
      <c r="F61" s="2" t="s">
        <v>55</v>
      </c>
      <c r="G61" s="5" t="s">
        <v>434</v>
      </c>
      <c r="H61" s="3">
        <v>1850</v>
      </c>
      <c r="I61" s="2" t="s">
        <v>334</v>
      </c>
      <c r="J61" s="2" t="s">
        <v>149</v>
      </c>
      <c r="K61" s="2" t="s">
        <v>7</v>
      </c>
      <c r="L61" s="3">
        <v>1850</v>
      </c>
      <c r="M61" s="3">
        <v>1850</v>
      </c>
      <c r="N61" s="4"/>
      <c r="O61" s="5" t="s">
        <v>435</v>
      </c>
      <c r="P61" s="2" t="s">
        <v>223</v>
      </c>
      <c r="Q61" s="5" t="s">
        <v>454</v>
      </c>
      <c r="R61" s="5" t="s">
        <v>457</v>
      </c>
    </row>
    <row r="62" spans="1:18" ht="20.25" customHeight="1">
      <c r="A62" s="2">
        <v>2566</v>
      </c>
      <c r="B62" s="2" t="s">
        <v>145</v>
      </c>
      <c r="C62" s="2" t="s">
        <v>146</v>
      </c>
      <c r="D62" s="5" t="s">
        <v>147</v>
      </c>
      <c r="E62" s="5" t="s">
        <v>148</v>
      </c>
      <c r="F62" s="2" t="s">
        <v>55</v>
      </c>
      <c r="G62" s="5" t="s">
        <v>436</v>
      </c>
      <c r="H62" s="3">
        <v>1500</v>
      </c>
      <c r="I62" s="2" t="s">
        <v>334</v>
      </c>
      <c r="J62" s="2" t="s">
        <v>149</v>
      </c>
      <c r="K62" s="2" t="s">
        <v>7</v>
      </c>
      <c r="L62" s="3">
        <v>1500</v>
      </c>
      <c r="M62" s="3">
        <v>1500</v>
      </c>
      <c r="N62" s="4"/>
      <c r="O62" s="5" t="s">
        <v>437</v>
      </c>
      <c r="P62" s="2" t="s">
        <v>224</v>
      </c>
      <c r="Q62" s="5" t="s">
        <v>465</v>
      </c>
      <c r="R62" s="5" t="s">
        <v>453</v>
      </c>
    </row>
    <row r="63" spans="1:18" ht="20.25" customHeight="1">
      <c r="A63" s="2">
        <v>2566</v>
      </c>
      <c r="B63" s="2" t="s">
        <v>145</v>
      </c>
      <c r="C63" s="2" t="s">
        <v>146</v>
      </c>
      <c r="D63" s="5" t="s">
        <v>147</v>
      </c>
      <c r="E63" s="5" t="s">
        <v>148</v>
      </c>
      <c r="F63" s="2" t="s">
        <v>55</v>
      </c>
      <c r="G63" s="5" t="s">
        <v>438</v>
      </c>
      <c r="H63" s="3">
        <v>3800</v>
      </c>
      <c r="I63" s="2" t="s">
        <v>334</v>
      </c>
      <c r="J63" s="2" t="s">
        <v>149</v>
      </c>
      <c r="K63" s="2" t="s">
        <v>7</v>
      </c>
      <c r="L63" s="3">
        <v>3800</v>
      </c>
      <c r="M63" s="3">
        <v>3800</v>
      </c>
      <c r="N63" s="4">
        <v>3730600104086</v>
      </c>
      <c r="O63" s="5" t="s">
        <v>319</v>
      </c>
      <c r="P63" s="2" t="s">
        <v>225</v>
      </c>
      <c r="Q63" s="5" t="s">
        <v>453</v>
      </c>
      <c r="R63" s="5" t="s">
        <v>458</v>
      </c>
    </row>
    <row r="64" spans="1:18" ht="20.25" customHeight="1">
      <c r="A64" s="2">
        <v>2566</v>
      </c>
      <c r="B64" s="2" t="s">
        <v>145</v>
      </c>
      <c r="C64" s="2" t="s">
        <v>146</v>
      </c>
      <c r="D64" s="5" t="s">
        <v>147</v>
      </c>
      <c r="E64" s="5" t="s">
        <v>148</v>
      </c>
      <c r="F64" s="2" t="s">
        <v>55</v>
      </c>
      <c r="G64" s="5" t="s">
        <v>439</v>
      </c>
      <c r="H64" s="26">
        <v>500</v>
      </c>
      <c r="I64" s="2" t="s">
        <v>334</v>
      </c>
      <c r="J64" s="2" t="s">
        <v>149</v>
      </c>
      <c r="K64" s="2" t="s">
        <v>7</v>
      </c>
      <c r="L64" s="26">
        <v>500</v>
      </c>
      <c r="M64" s="26">
        <v>500</v>
      </c>
      <c r="N64" s="4">
        <v>3730600104086</v>
      </c>
      <c r="O64" s="5" t="s">
        <v>319</v>
      </c>
      <c r="P64" s="2" t="s">
        <v>226</v>
      </c>
      <c r="Q64" s="5" t="s">
        <v>466</v>
      </c>
      <c r="R64" s="5" t="s">
        <v>458</v>
      </c>
    </row>
    <row r="65" spans="1:18" ht="20.25" customHeight="1">
      <c r="A65" s="2">
        <v>2566</v>
      </c>
      <c r="B65" s="2" t="s">
        <v>145</v>
      </c>
      <c r="C65" s="2" t="s">
        <v>146</v>
      </c>
      <c r="D65" s="5" t="s">
        <v>147</v>
      </c>
      <c r="E65" s="5" t="s">
        <v>148</v>
      </c>
      <c r="F65" s="2" t="s">
        <v>55</v>
      </c>
      <c r="G65" s="5" t="s">
        <v>440</v>
      </c>
      <c r="H65" s="3">
        <v>13958.69</v>
      </c>
      <c r="I65" s="2" t="s">
        <v>334</v>
      </c>
      <c r="J65" s="2" t="s">
        <v>149</v>
      </c>
      <c r="K65" s="2" t="s">
        <v>7</v>
      </c>
      <c r="L65" s="3">
        <v>13958.69</v>
      </c>
      <c r="M65" s="3">
        <v>13958.69</v>
      </c>
      <c r="N65" s="4" t="s">
        <v>315</v>
      </c>
      <c r="O65" s="5" t="s">
        <v>150</v>
      </c>
      <c r="P65" s="2" t="s">
        <v>227</v>
      </c>
      <c r="Q65" s="5" t="s">
        <v>467</v>
      </c>
      <c r="R65" s="5" t="s">
        <v>459</v>
      </c>
    </row>
    <row r="66" spans="1:18" ht="20.25" customHeight="1">
      <c r="A66" s="2">
        <v>2566</v>
      </c>
      <c r="B66" s="2" t="s">
        <v>145</v>
      </c>
      <c r="C66" s="2" t="s">
        <v>146</v>
      </c>
      <c r="D66" s="5" t="s">
        <v>147</v>
      </c>
      <c r="E66" s="5" t="s">
        <v>148</v>
      </c>
      <c r="F66" s="2" t="s">
        <v>55</v>
      </c>
      <c r="G66" s="5" t="s">
        <v>441</v>
      </c>
      <c r="H66" s="3">
        <v>1000</v>
      </c>
      <c r="I66" s="2" t="s">
        <v>334</v>
      </c>
      <c r="J66" s="2" t="s">
        <v>149</v>
      </c>
      <c r="K66" s="2" t="s">
        <v>7</v>
      </c>
      <c r="L66" s="3">
        <v>1000</v>
      </c>
      <c r="M66" s="3">
        <v>1000</v>
      </c>
      <c r="N66" s="4">
        <v>3730600104086</v>
      </c>
      <c r="O66" s="5" t="s">
        <v>319</v>
      </c>
      <c r="P66" s="2" t="s">
        <v>228</v>
      </c>
      <c r="Q66" s="5" t="s">
        <v>459</v>
      </c>
      <c r="R66" s="5" t="s">
        <v>460</v>
      </c>
    </row>
    <row r="67" spans="1:18" ht="20.25" customHeight="1">
      <c r="A67" s="2">
        <v>2566</v>
      </c>
      <c r="B67" s="2" t="s">
        <v>145</v>
      </c>
      <c r="C67" s="2" t="s">
        <v>146</v>
      </c>
      <c r="D67" s="5" t="s">
        <v>147</v>
      </c>
      <c r="E67" s="5" t="s">
        <v>148</v>
      </c>
      <c r="F67" s="2" t="s">
        <v>55</v>
      </c>
      <c r="G67" s="5" t="s">
        <v>442</v>
      </c>
      <c r="H67" s="3">
        <v>3300</v>
      </c>
      <c r="I67" s="2" t="s">
        <v>334</v>
      </c>
      <c r="J67" s="2" t="s">
        <v>149</v>
      </c>
      <c r="K67" s="2" t="s">
        <v>7</v>
      </c>
      <c r="L67" s="3">
        <v>3300</v>
      </c>
      <c r="M67" s="3">
        <v>3300</v>
      </c>
      <c r="N67" s="4">
        <v>3730600104086</v>
      </c>
      <c r="O67" s="5" t="s">
        <v>319</v>
      </c>
      <c r="P67" s="2" t="s">
        <v>229</v>
      </c>
      <c r="Q67" s="5" t="s">
        <v>459</v>
      </c>
      <c r="R67" s="5" t="s">
        <v>460</v>
      </c>
    </row>
    <row r="68" spans="1:18" ht="20.25" customHeight="1">
      <c r="A68" s="2">
        <v>2566</v>
      </c>
      <c r="B68" s="2" t="s">
        <v>145</v>
      </c>
      <c r="C68" s="2" t="s">
        <v>146</v>
      </c>
      <c r="D68" s="5" t="s">
        <v>147</v>
      </c>
      <c r="E68" s="5" t="s">
        <v>148</v>
      </c>
      <c r="F68" s="2" t="s">
        <v>55</v>
      </c>
      <c r="G68" s="5" t="s">
        <v>443</v>
      </c>
      <c r="H68" s="3">
        <v>47250</v>
      </c>
      <c r="I68" s="2" t="s">
        <v>334</v>
      </c>
      <c r="J68" s="2" t="s">
        <v>149</v>
      </c>
      <c r="K68" s="2" t="s">
        <v>7</v>
      </c>
      <c r="L68" s="3">
        <v>47250</v>
      </c>
      <c r="M68" s="3">
        <v>47250</v>
      </c>
      <c r="N68" s="4">
        <v>3200400031811</v>
      </c>
      <c r="O68" s="5" t="s">
        <v>312</v>
      </c>
      <c r="P68" s="15" t="s">
        <v>444</v>
      </c>
      <c r="Q68" s="5" t="s">
        <v>460</v>
      </c>
      <c r="R68" s="5" t="s">
        <v>461</v>
      </c>
    </row>
    <row r="69" spans="1:18" ht="20.25" customHeight="1">
      <c r="A69" s="2">
        <v>2566</v>
      </c>
      <c r="B69" s="2" t="s">
        <v>145</v>
      </c>
      <c r="C69" s="2" t="s">
        <v>146</v>
      </c>
      <c r="D69" s="5" t="s">
        <v>147</v>
      </c>
      <c r="E69" s="5" t="s">
        <v>148</v>
      </c>
      <c r="F69" s="2" t="s">
        <v>55</v>
      </c>
      <c r="G69" s="5" t="s">
        <v>445</v>
      </c>
      <c r="H69" s="3">
        <v>30000</v>
      </c>
      <c r="I69" s="2" t="s">
        <v>334</v>
      </c>
      <c r="J69" s="2" t="s">
        <v>149</v>
      </c>
      <c r="K69" s="2" t="s">
        <v>7</v>
      </c>
      <c r="L69" s="3">
        <v>30000</v>
      </c>
      <c r="M69" s="3">
        <v>30000</v>
      </c>
      <c r="N69" s="4">
        <v>3310400578001</v>
      </c>
      <c r="O69" s="5" t="s">
        <v>446</v>
      </c>
      <c r="P69" s="2" t="s">
        <v>230</v>
      </c>
      <c r="Q69" s="5" t="s">
        <v>468</v>
      </c>
      <c r="R69" s="5" t="s">
        <v>462</v>
      </c>
    </row>
    <row r="70" spans="1:18" ht="20.25" customHeight="1">
      <c r="A70" s="2">
        <v>2566</v>
      </c>
      <c r="B70" s="2" t="s">
        <v>145</v>
      </c>
      <c r="C70" s="2" t="s">
        <v>146</v>
      </c>
      <c r="D70" s="5" t="s">
        <v>147</v>
      </c>
      <c r="E70" s="5" t="s">
        <v>148</v>
      </c>
      <c r="F70" s="2" t="s">
        <v>55</v>
      </c>
      <c r="G70" s="5" t="s">
        <v>447</v>
      </c>
      <c r="H70" s="3">
        <v>16000</v>
      </c>
      <c r="I70" s="2" t="s">
        <v>334</v>
      </c>
      <c r="J70" s="2" t="s">
        <v>149</v>
      </c>
      <c r="K70" s="2" t="s">
        <v>7</v>
      </c>
      <c r="L70" s="3">
        <v>16000</v>
      </c>
      <c r="M70" s="3">
        <v>16000</v>
      </c>
      <c r="N70" s="4">
        <v>3210200037342</v>
      </c>
      <c r="O70" s="5" t="s">
        <v>448</v>
      </c>
      <c r="P70" s="2" t="s">
        <v>231</v>
      </c>
      <c r="Q70" s="5" t="s">
        <v>469</v>
      </c>
      <c r="R70" s="5" t="s">
        <v>462</v>
      </c>
    </row>
    <row r="71" spans="1:18" ht="20.25" customHeight="1">
      <c r="A71" s="2">
        <v>2566</v>
      </c>
      <c r="B71" s="2" t="s">
        <v>145</v>
      </c>
      <c r="C71" s="2" t="s">
        <v>146</v>
      </c>
      <c r="D71" s="5" t="s">
        <v>147</v>
      </c>
      <c r="E71" s="5" t="s">
        <v>148</v>
      </c>
      <c r="F71" s="2" t="s">
        <v>55</v>
      </c>
      <c r="G71" s="5" t="s">
        <v>449</v>
      </c>
      <c r="H71" s="3">
        <v>3000</v>
      </c>
      <c r="I71" s="2" t="s">
        <v>334</v>
      </c>
      <c r="J71" s="2" t="s">
        <v>149</v>
      </c>
      <c r="K71" s="2" t="s">
        <v>7</v>
      </c>
      <c r="L71" s="3">
        <v>3000</v>
      </c>
      <c r="M71" s="3">
        <v>3000</v>
      </c>
      <c r="N71" s="4"/>
      <c r="O71" s="5" t="s">
        <v>450</v>
      </c>
      <c r="P71" s="2" t="s">
        <v>232</v>
      </c>
      <c r="Q71" s="5" t="s">
        <v>470</v>
      </c>
      <c r="R71" s="5" t="s">
        <v>463</v>
      </c>
    </row>
    <row r="72" spans="1:18" ht="20.25" customHeight="1">
      <c r="A72" s="2">
        <v>2566</v>
      </c>
      <c r="B72" s="2" t="s">
        <v>145</v>
      </c>
      <c r="C72" s="2" t="s">
        <v>146</v>
      </c>
      <c r="D72" s="5" t="s">
        <v>147</v>
      </c>
      <c r="E72" s="5" t="s">
        <v>148</v>
      </c>
      <c r="F72" s="2" t="s">
        <v>55</v>
      </c>
      <c r="G72" s="5" t="s">
        <v>451</v>
      </c>
      <c r="H72" s="3">
        <v>6000</v>
      </c>
      <c r="I72" s="2" t="s">
        <v>334</v>
      </c>
      <c r="J72" s="2" t="s">
        <v>149</v>
      </c>
      <c r="K72" s="2" t="s">
        <v>7</v>
      </c>
      <c r="L72" s="3">
        <v>6000</v>
      </c>
      <c r="M72" s="3">
        <v>6000</v>
      </c>
      <c r="N72" s="4">
        <v>3400800173580</v>
      </c>
      <c r="O72" s="5" t="s">
        <v>452</v>
      </c>
      <c r="P72" s="2" t="s">
        <v>233</v>
      </c>
      <c r="Q72" s="5" t="s">
        <v>471</v>
      </c>
      <c r="R72" s="5" t="s">
        <v>464</v>
      </c>
    </row>
    <row r="73" spans="1:18" ht="20.25" customHeight="1">
      <c r="A73" s="2">
        <v>2566</v>
      </c>
      <c r="B73" s="2" t="s">
        <v>145</v>
      </c>
      <c r="C73" s="2" t="s">
        <v>146</v>
      </c>
      <c r="D73" s="5" t="s">
        <v>147</v>
      </c>
      <c r="E73" s="5" t="s">
        <v>148</v>
      </c>
      <c r="F73" s="2" t="s">
        <v>55</v>
      </c>
      <c r="G73" s="5" t="s">
        <v>472</v>
      </c>
      <c r="H73" s="3">
        <v>35000</v>
      </c>
      <c r="I73" s="2" t="s">
        <v>334</v>
      </c>
      <c r="J73" s="2" t="s">
        <v>149</v>
      </c>
      <c r="K73" s="2" t="s">
        <v>7</v>
      </c>
      <c r="L73" s="3">
        <v>35000</v>
      </c>
      <c r="M73" s="3">
        <v>35000</v>
      </c>
      <c r="N73" s="4">
        <v>3310400578001</v>
      </c>
      <c r="O73" s="5" t="s">
        <v>446</v>
      </c>
      <c r="P73" s="2" t="s">
        <v>234</v>
      </c>
      <c r="Q73" s="5" t="s">
        <v>471</v>
      </c>
      <c r="R73" s="5" t="s">
        <v>474</v>
      </c>
    </row>
    <row r="74" spans="1:18" ht="20.25" customHeight="1">
      <c r="A74" s="2">
        <v>2566</v>
      </c>
      <c r="B74" s="2" t="s">
        <v>145</v>
      </c>
      <c r="C74" s="2" t="s">
        <v>146</v>
      </c>
      <c r="D74" s="5" t="s">
        <v>147</v>
      </c>
      <c r="E74" s="5" t="s">
        <v>148</v>
      </c>
      <c r="F74" s="2" t="s">
        <v>55</v>
      </c>
      <c r="G74" s="5" t="s">
        <v>475</v>
      </c>
      <c r="H74" s="3">
        <v>7300</v>
      </c>
      <c r="I74" s="2" t="s">
        <v>334</v>
      </c>
      <c r="J74" s="2" t="s">
        <v>149</v>
      </c>
      <c r="K74" s="2" t="s">
        <v>7</v>
      </c>
      <c r="L74" s="3">
        <v>7300</v>
      </c>
      <c r="M74" s="3">
        <v>7300</v>
      </c>
      <c r="N74" s="4">
        <v>3200400032808</v>
      </c>
      <c r="O74" s="5" t="s">
        <v>476</v>
      </c>
      <c r="P74" s="2" t="s">
        <v>235</v>
      </c>
      <c r="Q74" s="5" t="s">
        <v>464</v>
      </c>
      <c r="R74" s="5" t="s">
        <v>474</v>
      </c>
    </row>
    <row r="75" spans="1:18" ht="20.25" customHeight="1">
      <c r="A75" s="2">
        <v>2566</v>
      </c>
      <c r="B75" s="2" t="s">
        <v>145</v>
      </c>
      <c r="C75" s="2" t="s">
        <v>146</v>
      </c>
      <c r="D75" s="5" t="s">
        <v>147</v>
      </c>
      <c r="E75" s="5" t="s">
        <v>148</v>
      </c>
      <c r="F75" s="2" t="s">
        <v>55</v>
      </c>
      <c r="G75" s="5" t="s">
        <v>478</v>
      </c>
      <c r="H75" s="3">
        <v>16320</v>
      </c>
      <c r="I75" s="2" t="s">
        <v>334</v>
      </c>
      <c r="J75" s="2" t="s">
        <v>149</v>
      </c>
      <c r="K75" s="2" t="s">
        <v>7</v>
      </c>
      <c r="L75" s="3">
        <v>16320</v>
      </c>
      <c r="M75" s="3">
        <v>16320</v>
      </c>
      <c r="N75" s="4">
        <v>3310400578001</v>
      </c>
      <c r="O75" s="5" t="s">
        <v>446</v>
      </c>
      <c r="P75" s="2" t="s">
        <v>236</v>
      </c>
      <c r="Q75" s="5" t="s">
        <v>473</v>
      </c>
      <c r="R75" s="5" t="s">
        <v>477</v>
      </c>
    </row>
    <row r="76" spans="1:18" ht="20.25" customHeight="1">
      <c r="A76" s="2">
        <v>2566</v>
      </c>
      <c r="B76" s="2" t="s">
        <v>145</v>
      </c>
      <c r="C76" s="2" t="s">
        <v>146</v>
      </c>
      <c r="D76" s="5" t="s">
        <v>147</v>
      </c>
      <c r="E76" s="5" t="s">
        <v>148</v>
      </c>
      <c r="F76" s="2" t="s">
        <v>55</v>
      </c>
      <c r="G76" s="5" t="s">
        <v>479</v>
      </c>
      <c r="H76" s="3">
        <v>1800</v>
      </c>
      <c r="I76" s="2" t="s">
        <v>334</v>
      </c>
      <c r="J76" s="2" t="s">
        <v>149</v>
      </c>
      <c r="K76" s="2" t="s">
        <v>7</v>
      </c>
      <c r="L76" s="3">
        <v>1800</v>
      </c>
      <c r="M76" s="3">
        <v>1800</v>
      </c>
      <c r="N76" s="4">
        <v>3730600104086</v>
      </c>
      <c r="O76" s="5" t="s">
        <v>319</v>
      </c>
      <c r="P76" s="2" t="s">
        <v>237</v>
      </c>
      <c r="Q76" s="5" t="s">
        <v>473</v>
      </c>
      <c r="R76" s="5" t="s">
        <v>474</v>
      </c>
    </row>
    <row r="77" spans="1:18" ht="20.25" customHeight="1">
      <c r="A77" s="2">
        <v>2566</v>
      </c>
      <c r="B77" s="2" t="s">
        <v>145</v>
      </c>
      <c r="C77" s="2" t="s">
        <v>146</v>
      </c>
      <c r="D77" s="5" t="s">
        <v>147</v>
      </c>
      <c r="E77" s="5" t="s">
        <v>148</v>
      </c>
      <c r="F77" s="2" t="s">
        <v>55</v>
      </c>
      <c r="G77" s="5" t="s">
        <v>480</v>
      </c>
      <c r="H77" s="3">
        <v>12000</v>
      </c>
      <c r="I77" s="2" t="s">
        <v>334</v>
      </c>
      <c r="J77" s="2" t="s">
        <v>149</v>
      </c>
      <c r="K77" s="2" t="s">
        <v>7</v>
      </c>
      <c r="L77" s="3">
        <v>12000</v>
      </c>
      <c r="M77" s="3">
        <v>12000</v>
      </c>
      <c r="N77" s="4">
        <v>3200101094577</v>
      </c>
      <c r="O77" s="5" t="s">
        <v>481</v>
      </c>
      <c r="P77" s="2" t="s">
        <v>238</v>
      </c>
      <c r="Q77" s="5" t="s">
        <v>482</v>
      </c>
      <c r="R77" s="5" t="s">
        <v>483</v>
      </c>
    </row>
    <row r="78" spans="1:18" ht="20.25" customHeight="1">
      <c r="A78" s="2">
        <v>2566</v>
      </c>
      <c r="B78" s="2" t="s">
        <v>145</v>
      </c>
      <c r="C78" s="2" t="s">
        <v>146</v>
      </c>
      <c r="D78" s="5" t="s">
        <v>147</v>
      </c>
      <c r="E78" s="5" t="s">
        <v>148</v>
      </c>
      <c r="F78" s="2" t="s">
        <v>55</v>
      </c>
      <c r="G78" s="5" t="s">
        <v>484</v>
      </c>
      <c r="H78" s="3">
        <v>194040</v>
      </c>
      <c r="I78" s="2" t="s">
        <v>165</v>
      </c>
      <c r="J78" s="2" t="s">
        <v>149</v>
      </c>
      <c r="K78" s="2" t="s">
        <v>7</v>
      </c>
      <c r="L78" s="26">
        <v>194040</v>
      </c>
      <c r="M78" s="26">
        <v>194040</v>
      </c>
      <c r="N78" s="4">
        <v>3200400031811</v>
      </c>
      <c r="O78" s="5" t="s">
        <v>312</v>
      </c>
      <c r="P78" s="2" t="s">
        <v>239</v>
      </c>
      <c r="Q78" s="5" t="s">
        <v>485</v>
      </c>
      <c r="R78" s="5" t="s">
        <v>486</v>
      </c>
    </row>
    <row r="79" spans="1:18" ht="20.25" customHeight="1">
      <c r="A79" s="2">
        <v>2566</v>
      </c>
      <c r="B79" s="2" t="s">
        <v>145</v>
      </c>
      <c r="C79" s="2" t="s">
        <v>146</v>
      </c>
      <c r="D79" s="5" t="s">
        <v>147</v>
      </c>
      <c r="E79" s="5" t="s">
        <v>148</v>
      </c>
      <c r="F79" s="2" t="s">
        <v>55</v>
      </c>
      <c r="G79" s="5" t="s">
        <v>487</v>
      </c>
      <c r="H79" s="3">
        <v>4500</v>
      </c>
      <c r="I79" s="2" t="s">
        <v>334</v>
      </c>
      <c r="J79" s="2" t="s">
        <v>149</v>
      </c>
      <c r="K79" s="2" t="s">
        <v>7</v>
      </c>
      <c r="L79" s="3">
        <v>4500</v>
      </c>
      <c r="M79" s="3">
        <v>4500</v>
      </c>
      <c r="N79" s="4">
        <v>3200400032808</v>
      </c>
      <c r="O79" s="5" t="s">
        <v>476</v>
      </c>
      <c r="P79" s="2" t="s">
        <v>240</v>
      </c>
      <c r="Q79" s="5" t="s">
        <v>488</v>
      </c>
      <c r="R79" s="5" t="s">
        <v>489</v>
      </c>
    </row>
    <row r="80" spans="1:18" ht="20.25" customHeight="1">
      <c r="A80" s="2">
        <v>2566</v>
      </c>
      <c r="B80" s="2" t="s">
        <v>145</v>
      </c>
      <c r="C80" s="2" t="s">
        <v>146</v>
      </c>
      <c r="D80" s="5" t="s">
        <v>147</v>
      </c>
      <c r="E80" s="5" t="s">
        <v>148</v>
      </c>
      <c r="F80" s="2" t="s">
        <v>55</v>
      </c>
      <c r="G80" s="5" t="s">
        <v>490</v>
      </c>
      <c r="H80" s="3">
        <v>6895.35</v>
      </c>
      <c r="I80" s="2" t="s">
        <v>334</v>
      </c>
      <c r="J80" s="2" t="s">
        <v>149</v>
      </c>
      <c r="K80" s="2" t="s">
        <v>7</v>
      </c>
      <c r="L80" s="3">
        <v>6895.35</v>
      </c>
      <c r="M80" s="3">
        <v>6895.35</v>
      </c>
      <c r="N80" s="4" t="s">
        <v>315</v>
      </c>
      <c r="O80" s="5" t="s">
        <v>150</v>
      </c>
      <c r="P80" s="2" t="s">
        <v>241</v>
      </c>
      <c r="Q80" s="5" t="s">
        <v>491</v>
      </c>
      <c r="R80" s="5" t="s">
        <v>492</v>
      </c>
    </row>
    <row r="81" spans="1:18" ht="20.25" customHeight="1">
      <c r="A81" s="2">
        <v>2566</v>
      </c>
      <c r="B81" s="2" t="s">
        <v>145</v>
      </c>
      <c r="C81" s="2" t="s">
        <v>146</v>
      </c>
      <c r="D81" s="5" t="s">
        <v>147</v>
      </c>
      <c r="E81" s="5" t="s">
        <v>148</v>
      </c>
      <c r="F81" s="2" t="s">
        <v>55</v>
      </c>
      <c r="G81" s="5" t="s">
        <v>493</v>
      </c>
      <c r="H81" s="3">
        <v>339570</v>
      </c>
      <c r="I81" s="2" t="s">
        <v>165</v>
      </c>
      <c r="J81" s="2" t="s">
        <v>149</v>
      </c>
      <c r="K81" s="2" t="s">
        <v>7</v>
      </c>
      <c r="L81" s="19">
        <v>339570</v>
      </c>
      <c r="M81" s="19">
        <v>339570</v>
      </c>
      <c r="N81" s="4">
        <v>3200400031811</v>
      </c>
      <c r="O81" s="5" t="s">
        <v>312</v>
      </c>
      <c r="P81" s="2" t="s">
        <v>242</v>
      </c>
      <c r="Q81" s="5" t="s">
        <v>486</v>
      </c>
      <c r="R81" s="5" t="s">
        <v>494</v>
      </c>
    </row>
    <row r="82" spans="1:18" ht="20.25" customHeight="1">
      <c r="A82" s="2">
        <v>2566</v>
      </c>
      <c r="B82" s="2" t="s">
        <v>145</v>
      </c>
      <c r="C82" s="2" t="s">
        <v>146</v>
      </c>
      <c r="D82" s="5" t="s">
        <v>147</v>
      </c>
      <c r="E82" s="5" t="s">
        <v>148</v>
      </c>
      <c r="F82" s="2" t="s">
        <v>55</v>
      </c>
      <c r="G82" s="5" t="s">
        <v>495</v>
      </c>
      <c r="H82" s="3">
        <v>5100</v>
      </c>
      <c r="I82" s="2" t="s">
        <v>334</v>
      </c>
      <c r="J82" s="2" t="s">
        <v>149</v>
      </c>
      <c r="K82" s="2" t="s">
        <v>7</v>
      </c>
      <c r="L82" s="3">
        <v>5100</v>
      </c>
      <c r="M82" s="3">
        <v>5100</v>
      </c>
      <c r="N82" s="4">
        <v>3200400032808</v>
      </c>
      <c r="O82" s="5" t="s">
        <v>476</v>
      </c>
      <c r="P82" s="2" t="s">
        <v>243</v>
      </c>
      <c r="Q82" s="5" t="s">
        <v>486</v>
      </c>
      <c r="R82" s="5" t="s">
        <v>496</v>
      </c>
    </row>
    <row r="83" spans="1:18" ht="20.25" customHeight="1">
      <c r="A83" s="2">
        <v>2566</v>
      </c>
      <c r="B83" s="2" t="s">
        <v>145</v>
      </c>
      <c r="C83" s="2" t="s">
        <v>146</v>
      </c>
      <c r="D83" s="5" t="s">
        <v>147</v>
      </c>
      <c r="E83" s="5" t="s">
        <v>148</v>
      </c>
      <c r="F83" s="2" t="s">
        <v>55</v>
      </c>
      <c r="G83" s="5" t="s">
        <v>497</v>
      </c>
      <c r="H83" s="3">
        <v>1400</v>
      </c>
      <c r="I83" s="2" t="s">
        <v>334</v>
      </c>
      <c r="J83" s="2" t="s">
        <v>149</v>
      </c>
      <c r="K83" s="2" t="s">
        <v>7</v>
      </c>
      <c r="L83" s="3">
        <v>1400</v>
      </c>
      <c r="M83" s="3">
        <v>1400</v>
      </c>
      <c r="N83" s="4"/>
      <c r="O83" s="5" t="s">
        <v>498</v>
      </c>
      <c r="P83" s="2" t="s">
        <v>244</v>
      </c>
      <c r="Q83" s="5" t="s">
        <v>486</v>
      </c>
      <c r="R83" s="5" t="s">
        <v>499</v>
      </c>
    </row>
    <row r="84" spans="1:18" ht="20.25" customHeight="1">
      <c r="A84" s="2">
        <v>2566</v>
      </c>
      <c r="B84" s="2" t="s">
        <v>145</v>
      </c>
      <c r="C84" s="2" t="s">
        <v>146</v>
      </c>
      <c r="D84" s="5" t="s">
        <v>147</v>
      </c>
      <c r="E84" s="5" t="s">
        <v>148</v>
      </c>
      <c r="F84" s="2" t="s">
        <v>55</v>
      </c>
      <c r="G84" s="5" t="s">
        <v>500</v>
      </c>
      <c r="H84" s="3">
        <v>24000</v>
      </c>
      <c r="I84" s="2" t="s">
        <v>334</v>
      </c>
      <c r="J84" s="2" t="s">
        <v>149</v>
      </c>
      <c r="K84" s="2" t="s">
        <v>7</v>
      </c>
      <c r="L84" s="3">
        <v>24000</v>
      </c>
      <c r="M84" s="3">
        <v>24000</v>
      </c>
      <c r="N84" s="4">
        <v>3310400578001</v>
      </c>
      <c r="O84" s="5" t="s">
        <v>446</v>
      </c>
      <c r="P84" s="2" t="s">
        <v>245</v>
      </c>
      <c r="Q84" s="5" t="s">
        <v>499</v>
      </c>
      <c r="R84" s="5" t="s">
        <v>501</v>
      </c>
    </row>
    <row r="85" spans="1:18" ht="20.25" customHeight="1">
      <c r="A85" s="2">
        <v>2566</v>
      </c>
      <c r="B85" s="2" t="s">
        <v>145</v>
      </c>
      <c r="C85" s="2" t="s">
        <v>146</v>
      </c>
      <c r="D85" s="5" t="s">
        <v>147</v>
      </c>
      <c r="E85" s="5" t="s">
        <v>148</v>
      </c>
      <c r="F85" s="2" t="s">
        <v>55</v>
      </c>
      <c r="G85" s="5" t="s">
        <v>502</v>
      </c>
      <c r="H85" s="3">
        <v>2700</v>
      </c>
      <c r="I85" s="2" t="s">
        <v>334</v>
      </c>
      <c r="J85" s="2" t="s">
        <v>149</v>
      </c>
      <c r="K85" s="2" t="s">
        <v>7</v>
      </c>
      <c r="L85" s="3">
        <v>2700</v>
      </c>
      <c r="M85" s="3">
        <v>2700</v>
      </c>
      <c r="N85" s="4">
        <v>3200400032808</v>
      </c>
      <c r="O85" s="5" t="s">
        <v>476</v>
      </c>
      <c r="P85" s="2" t="s">
        <v>246</v>
      </c>
      <c r="Q85" s="5" t="s">
        <v>496</v>
      </c>
      <c r="R85" s="5" t="s">
        <v>503</v>
      </c>
    </row>
    <row r="86" spans="1:18" ht="20.25" customHeight="1">
      <c r="A86" s="2">
        <v>2566</v>
      </c>
      <c r="B86" s="2" t="s">
        <v>145</v>
      </c>
      <c r="C86" s="2" t="s">
        <v>146</v>
      </c>
      <c r="D86" s="5" t="s">
        <v>147</v>
      </c>
      <c r="E86" s="5" t="s">
        <v>148</v>
      </c>
      <c r="F86" s="2" t="s">
        <v>55</v>
      </c>
      <c r="G86" s="5" t="s">
        <v>504</v>
      </c>
      <c r="H86" s="3">
        <v>3000</v>
      </c>
      <c r="I86" s="2" t="s">
        <v>334</v>
      </c>
      <c r="J86" s="2" t="s">
        <v>149</v>
      </c>
      <c r="K86" s="2" t="s">
        <v>7</v>
      </c>
      <c r="L86" s="3">
        <v>3000</v>
      </c>
      <c r="M86" s="3">
        <v>3000</v>
      </c>
      <c r="N86" s="4">
        <v>3200400032808</v>
      </c>
      <c r="O86" s="5" t="s">
        <v>476</v>
      </c>
      <c r="P86" s="2" t="s">
        <v>247</v>
      </c>
      <c r="Q86" s="5" t="s">
        <v>501</v>
      </c>
      <c r="R86" s="5" t="s">
        <v>505</v>
      </c>
    </row>
    <row r="87" spans="1:18" ht="20.25" customHeight="1">
      <c r="A87" s="2">
        <v>2566</v>
      </c>
      <c r="B87" s="2" t="s">
        <v>145</v>
      </c>
      <c r="C87" s="2" t="s">
        <v>146</v>
      </c>
      <c r="D87" s="5" t="s">
        <v>147</v>
      </c>
      <c r="E87" s="5" t="s">
        <v>148</v>
      </c>
      <c r="F87" s="2" t="s">
        <v>55</v>
      </c>
      <c r="G87" s="5" t="s">
        <v>506</v>
      </c>
      <c r="H87" s="3">
        <v>1800</v>
      </c>
      <c r="I87" s="2" t="s">
        <v>334</v>
      </c>
      <c r="J87" s="2" t="s">
        <v>149</v>
      </c>
      <c r="K87" s="2" t="s">
        <v>7</v>
      </c>
      <c r="L87" s="3">
        <v>1800</v>
      </c>
      <c r="M87" s="3">
        <v>1800</v>
      </c>
      <c r="N87" s="4">
        <v>3730600104086</v>
      </c>
      <c r="O87" s="5" t="s">
        <v>319</v>
      </c>
      <c r="P87" s="2" t="s">
        <v>248</v>
      </c>
      <c r="Q87" s="5" t="s">
        <v>505</v>
      </c>
      <c r="R87" s="5" t="s">
        <v>507</v>
      </c>
    </row>
    <row r="88" spans="1:18" ht="20.25" customHeight="1">
      <c r="A88" s="2">
        <v>2566</v>
      </c>
      <c r="B88" s="2" t="s">
        <v>145</v>
      </c>
      <c r="C88" s="2" t="s">
        <v>146</v>
      </c>
      <c r="D88" s="5" t="s">
        <v>147</v>
      </c>
      <c r="E88" s="5" t="s">
        <v>148</v>
      </c>
      <c r="F88" s="2" t="s">
        <v>55</v>
      </c>
      <c r="G88" s="5" t="s">
        <v>508</v>
      </c>
      <c r="H88" s="3">
        <v>3700</v>
      </c>
      <c r="I88" s="2" t="s">
        <v>334</v>
      </c>
      <c r="J88" s="2" t="s">
        <v>149</v>
      </c>
      <c r="K88" s="2" t="s">
        <v>7</v>
      </c>
      <c r="L88" s="3">
        <v>3700</v>
      </c>
      <c r="M88" s="3">
        <v>3700</v>
      </c>
      <c r="N88" s="4">
        <v>3730600104086</v>
      </c>
      <c r="O88" s="5" t="s">
        <v>509</v>
      </c>
      <c r="P88" s="2" t="s">
        <v>249</v>
      </c>
      <c r="Q88" s="5" t="s">
        <v>510</v>
      </c>
      <c r="R88" s="5" t="s">
        <v>512</v>
      </c>
    </row>
    <row r="89" spans="1:18" ht="20.25" customHeight="1">
      <c r="A89" s="2">
        <v>2566</v>
      </c>
      <c r="B89" s="2" t="s">
        <v>145</v>
      </c>
      <c r="C89" s="2" t="s">
        <v>146</v>
      </c>
      <c r="D89" s="5" t="s">
        <v>147</v>
      </c>
      <c r="E89" s="5" t="s">
        <v>148</v>
      </c>
      <c r="F89" s="2" t="s">
        <v>55</v>
      </c>
      <c r="G89" s="5" t="s">
        <v>513</v>
      </c>
      <c r="H89" s="3">
        <v>3100</v>
      </c>
      <c r="I89" s="2" t="s">
        <v>334</v>
      </c>
      <c r="J89" s="2" t="s">
        <v>149</v>
      </c>
      <c r="K89" s="2" t="s">
        <v>7</v>
      </c>
      <c r="L89" s="3">
        <v>3100</v>
      </c>
      <c r="M89" s="3">
        <v>3100</v>
      </c>
      <c r="N89" s="4">
        <v>3200400032808</v>
      </c>
      <c r="O89" s="5" t="s">
        <v>476</v>
      </c>
      <c r="P89" s="2" t="s">
        <v>250</v>
      </c>
      <c r="Q89" s="5" t="s">
        <v>511</v>
      </c>
      <c r="R89" s="5" t="s">
        <v>512</v>
      </c>
    </row>
    <row r="90" spans="1:18" ht="20.25" customHeight="1">
      <c r="A90" s="2">
        <v>2566</v>
      </c>
      <c r="B90" s="2" t="s">
        <v>145</v>
      </c>
      <c r="C90" s="2" t="s">
        <v>146</v>
      </c>
      <c r="D90" s="5" t="s">
        <v>147</v>
      </c>
      <c r="E90" s="5" t="s">
        <v>148</v>
      </c>
      <c r="F90" s="2" t="s">
        <v>55</v>
      </c>
      <c r="G90" s="5" t="s">
        <v>514</v>
      </c>
      <c r="H90" s="3">
        <v>4500</v>
      </c>
      <c r="I90" s="2" t="s">
        <v>334</v>
      </c>
      <c r="J90" s="2" t="s">
        <v>149</v>
      </c>
      <c r="K90" s="2" t="s">
        <v>7</v>
      </c>
      <c r="L90" s="3">
        <v>4500</v>
      </c>
      <c r="M90" s="3">
        <v>4500</v>
      </c>
      <c r="N90" s="4"/>
      <c r="O90" s="5" t="s">
        <v>515</v>
      </c>
      <c r="P90" s="2" t="s">
        <v>251</v>
      </c>
      <c r="Q90" s="5" t="s">
        <v>516</v>
      </c>
      <c r="R90" s="5" t="s">
        <v>494</v>
      </c>
    </row>
    <row r="91" spans="1:18" ht="20.25" customHeight="1">
      <c r="A91" s="2">
        <v>2566</v>
      </c>
      <c r="B91" s="2" t="s">
        <v>145</v>
      </c>
      <c r="C91" s="2" t="s">
        <v>146</v>
      </c>
      <c r="D91" s="5" t="s">
        <v>147</v>
      </c>
      <c r="E91" s="5" t="s">
        <v>148</v>
      </c>
      <c r="F91" s="2" t="s">
        <v>55</v>
      </c>
      <c r="G91" s="5" t="s">
        <v>518</v>
      </c>
      <c r="H91" s="3">
        <v>1440</v>
      </c>
      <c r="I91" s="2" t="s">
        <v>334</v>
      </c>
      <c r="J91" s="2" t="s">
        <v>149</v>
      </c>
      <c r="K91" s="2" t="s">
        <v>7</v>
      </c>
      <c r="L91" s="3">
        <v>1440</v>
      </c>
      <c r="M91" s="3">
        <v>1440</v>
      </c>
      <c r="N91" s="4">
        <v>3730600104086</v>
      </c>
      <c r="O91" s="5" t="s">
        <v>319</v>
      </c>
      <c r="P91" s="2" t="s">
        <v>252</v>
      </c>
      <c r="Q91" s="5" t="s">
        <v>517</v>
      </c>
      <c r="R91" s="5" t="s">
        <v>494</v>
      </c>
    </row>
    <row r="92" spans="1:18" ht="20.25" customHeight="1">
      <c r="A92" s="2">
        <v>2566</v>
      </c>
      <c r="B92" s="2" t="s">
        <v>145</v>
      </c>
      <c r="C92" s="2" t="s">
        <v>146</v>
      </c>
      <c r="D92" s="5" t="s">
        <v>147</v>
      </c>
      <c r="E92" s="5" t="s">
        <v>148</v>
      </c>
      <c r="F92" s="2" t="s">
        <v>55</v>
      </c>
      <c r="G92" s="5" t="s">
        <v>519</v>
      </c>
      <c r="H92" s="3">
        <v>13161</v>
      </c>
      <c r="I92" s="2" t="s">
        <v>334</v>
      </c>
      <c r="J92" s="2" t="s">
        <v>149</v>
      </c>
      <c r="K92" s="2" t="s">
        <v>7</v>
      </c>
      <c r="L92" s="3">
        <v>13161</v>
      </c>
      <c r="M92" s="3">
        <v>13161</v>
      </c>
      <c r="N92" s="4" t="s">
        <v>339</v>
      </c>
      <c r="O92" s="5" t="s">
        <v>338</v>
      </c>
      <c r="P92" s="2" t="s">
        <v>253</v>
      </c>
      <c r="Q92" s="5" t="s">
        <v>520</v>
      </c>
      <c r="R92" s="5" t="s">
        <v>521</v>
      </c>
    </row>
    <row r="93" spans="1:18" ht="20.25" customHeight="1">
      <c r="A93" s="2">
        <v>2566</v>
      </c>
      <c r="B93" s="2" t="s">
        <v>145</v>
      </c>
      <c r="C93" s="2" t="s">
        <v>146</v>
      </c>
      <c r="D93" s="5" t="s">
        <v>147</v>
      </c>
      <c r="E93" s="5" t="s">
        <v>148</v>
      </c>
      <c r="F93" s="2" t="s">
        <v>55</v>
      </c>
      <c r="G93" s="5" t="s">
        <v>522</v>
      </c>
      <c r="H93" s="3">
        <v>14486.46</v>
      </c>
      <c r="I93" s="2" t="s">
        <v>334</v>
      </c>
      <c r="J93" s="2" t="s">
        <v>149</v>
      </c>
      <c r="K93" s="2" t="s">
        <v>7</v>
      </c>
      <c r="L93" s="3">
        <v>14486.46</v>
      </c>
      <c r="M93" s="3">
        <v>14486.46</v>
      </c>
      <c r="N93" s="4" t="s">
        <v>315</v>
      </c>
      <c r="O93" s="5" t="s">
        <v>150</v>
      </c>
      <c r="P93" s="2" t="s">
        <v>254</v>
      </c>
      <c r="Q93" s="5" t="s">
        <v>520</v>
      </c>
      <c r="R93" s="5" t="s">
        <v>494</v>
      </c>
    </row>
    <row r="94" spans="1:18" ht="20.25" customHeight="1">
      <c r="A94" s="2">
        <v>2566</v>
      </c>
      <c r="B94" s="2" t="s">
        <v>145</v>
      </c>
      <c r="C94" s="2" t="s">
        <v>146</v>
      </c>
      <c r="D94" s="5" t="s">
        <v>147</v>
      </c>
      <c r="E94" s="5" t="s">
        <v>148</v>
      </c>
      <c r="F94" s="2" t="s">
        <v>55</v>
      </c>
      <c r="G94" s="5" t="s">
        <v>523</v>
      </c>
      <c r="H94" s="3">
        <v>161700</v>
      </c>
      <c r="I94" s="2" t="s">
        <v>165</v>
      </c>
      <c r="J94" s="2" t="s">
        <v>149</v>
      </c>
      <c r="K94" s="2" t="s">
        <v>7</v>
      </c>
      <c r="L94" s="19">
        <v>161700</v>
      </c>
      <c r="M94" s="19">
        <v>161700</v>
      </c>
      <c r="N94" s="4">
        <v>3200400031811</v>
      </c>
      <c r="O94" s="5" t="s">
        <v>312</v>
      </c>
      <c r="P94" s="2" t="s">
        <v>255</v>
      </c>
      <c r="Q94" s="5" t="s">
        <v>494</v>
      </c>
      <c r="R94" s="5" t="s">
        <v>524</v>
      </c>
    </row>
    <row r="95" spans="1:18" ht="20.25" customHeight="1">
      <c r="A95" s="2">
        <v>2566</v>
      </c>
      <c r="B95" s="2" t="s">
        <v>145</v>
      </c>
      <c r="C95" s="2" t="s">
        <v>146</v>
      </c>
      <c r="D95" s="5" t="s">
        <v>147</v>
      </c>
      <c r="E95" s="5" t="s">
        <v>148</v>
      </c>
      <c r="F95" s="2" t="s">
        <v>55</v>
      </c>
      <c r="G95" s="5" t="s">
        <v>525</v>
      </c>
      <c r="H95" s="3">
        <v>2100</v>
      </c>
      <c r="I95" s="2" t="s">
        <v>334</v>
      </c>
      <c r="J95" s="2" t="s">
        <v>149</v>
      </c>
      <c r="K95" s="2" t="s">
        <v>7</v>
      </c>
      <c r="L95" s="3">
        <v>2100</v>
      </c>
      <c r="M95" s="3">
        <v>2100</v>
      </c>
      <c r="N95" s="4">
        <v>3200400032808</v>
      </c>
      <c r="O95" s="5" t="s">
        <v>476</v>
      </c>
      <c r="P95" s="2" t="s">
        <v>256</v>
      </c>
      <c r="Q95" s="5" t="s">
        <v>494</v>
      </c>
      <c r="R95" s="5" t="s">
        <v>526</v>
      </c>
    </row>
    <row r="96" spans="1:18" ht="20.25" customHeight="1">
      <c r="A96" s="2">
        <v>2566</v>
      </c>
      <c r="B96" s="2" t="s">
        <v>145</v>
      </c>
      <c r="C96" s="2" t="s">
        <v>146</v>
      </c>
      <c r="D96" s="5" t="s">
        <v>147</v>
      </c>
      <c r="E96" s="5" t="s">
        <v>148</v>
      </c>
      <c r="F96" s="2" t="s">
        <v>55</v>
      </c>
      <c r="G96" s="5" t="s">
        <v>527</v>
      </c>
      <c r="H96" s="2" t="s">
        <v>528</v>
      </c>
      <c r="I96" s="2" t="s">
        <v>334</v>
      </c>
      <c r="J96" s="2" t="s">
        <v>149</v>
      </c>
      <c r="K96" s="2" t="s">
        <v>7</v>
      </c>
      <c r="L96" s="2" t="s">
        <v>528</v>
      </c>
      <c r="M96" s="2" t="s">
        <v>528</v>
      </c>
      <c r="N96" s="4">
        <v>3200400078649</v>
      </c>
      <c r="O96" s="5" t="s">
        <v>294</v>
      </c>
      <c r="P96" s="2" t="s">
        <v>257</v>
      </c>
      <c r="Q96" s="5" t="s">
        <v>529</v>
      </c>
      <c r="R96" s="5" t="s">
        <v>530</v>
      </c>
    </row>
    <row r="97" spans="1:18" ht="20.25" customHeight="1">
      <c r="A97" s="2">
        <v>2566</v>
      </c>
      <c r="B97" s="2" t="s">
        <v>145</v>
      </c>
      <c r="C97" s="2" t="s">
        <v>146</v>
      </c>
      <c r="D97" s="5" t="s">
        <v>147</v>
      </c>
      <c r="E97" s="5" t="s">
        <v>148</v>
      </c>
      <c r="F97" s="2" t="s">
        <v>55</v>
      </c>
      <c r="G97" s="5" t="s">
        <v>531</v>
      </c>
      <c r="H97" s="2" t="s">
        <v>532</v>
      </c>
      <c r="I97" s="2" t="s">
        <v>334</v>
      </c>
      <c r="J97" s="2" t="s">
        <v>149</v>
      </c>
      <c r="K97" s="2" t="s">
        <v>7</v>
      </c>
      <c r="L97" s="2" t="s">
        <v>532</v>
      </c>
      <c r="M97" s="2" t="s">
        <v>532</v>
      </c>
      <c r="N97" s="18" t="s">
        <v>534</v>
      </c>
      <c r="O97" s="5" t="s">
        <v>533</v>
      </c>
      <c r="P97" s="2" t="s">
        <v>258</v>
      </c>
      <c r="Q97" s="5" t="s">
        <v>536</v>
      </c>
      <c r="R97" s="5" t="s">
        <v>535</v>
      </c>
    </row>
    <row r="98" spans="1:18" ht="20.25" customHeight="1">
      <c r="A98" s="2">
        <v>2566</v>
      </c>
      <c r="B98" s="2" t="s">
        <v>145</v>
      </c>
      <c r="C98" s="2" t="s">
        <v>146</v>
      </c>
      <c r="D98" s="5" t="s">
        <v>147</v>
      </c>
      <c r="E98" s="5" t="s">
        <v>148</v>
      </c>
      <c r="F98" s="2" t="s">
        <v>55</v>
      </c>
      <c r="G98" s="5" t="s">
        <v>537</v>
      </c>
      <c r="H98" s="3">
        <v>145530</v>
      </c>
      <c r="I98" s="2" t="s">
        <v>334</v>
      </c>
      <c r="J98" s="2" t="s">
        <v>149</v>
      </c>
      <c r="K98" s="2" t="s">
        <v>7</v>
      </c>
      <c r="L98" s="21">
        <v>145530</v>
      </c>
      <c r="M98" s="21">
        <v>145530</v>
      </c>
      <c r="N98" s="4">
        <v>3200400031811</v>
      </c>
      <c r="O98" s="5" t="s">
        <v>312</v>
      </c>
      <c r="P98" s="2" t="s">
        <v>259</v>
      </c>
      <c r="Q98" s="5" t="s">
        <v>536</v>
      </c>
      <c r="R98" s="5" t="s">
        <v>538</v>
      </c>
    </row>
    <row r="99" spans="1:18" ht="20.25" customHeight="1">
      <c r="A99" s="2">
        <v>2566</v>
      </c>
      <c r="B99" s="2" t="s">
        <v>145</v>
      </c>
      <c r="C99" s="2" t="s">
        <v>146</v>
      </c>
      <c r="D99" s="5" t="s">
        <v>147</v>
      </c>
      <c r="E99" s="5" t="s">
        <v>148</v>
      </c>
      <c r="F99" s="2" t="s">
        <v>55</v>
      </c>
      <c r="G99" s="5" t="s">
        <v>539</v>
      </c>
      <c r="H99" s="3">
        <v>5000</v>
      </c>
      <c r="I99" s="2" t="s">
        <v>334</v>
      </c>
      <c r="J99" s="2" t="s">
        <v>149</v>
      </c>
      <c r="K99" s="2" t="s">
        <v>7</v>
      </c>
      <c r="L99" s="3">
        <v>5000</v>
      </c>
      <c r="M99" s="3">
        <v>5000</v>
      </c>
      <c r="N99" s="4">
        <v>1600200051141</v>
      </c>
      <c r="O99" s="5" t="s">
        <v>540</v>
      </c>
      <c r="P99" s="2" t="s">
        <v>260</v>
      </c>
      <c r="Q99" s="5" t="s">
        <v>541</v>
      </c>
      <c r="R99" s="5" t="s">
        <v>542</v>
      </c>
    </row>
    <row r="100" spans="1:18" ht="20.25" customHeight="1">
      <c r="A100" s="2">
        <v>2566</v>
      </c>
      <c r="B100" s="2" t="s">
        <v>145</v>
      </c>
      <c r="C100" s="2" t="s">
        <v>146</v>
      </c>
      <c r="D100" s="5" t="s">
        <v>147</v>
      </c>
      <c r="E100" s="5" t="s">
        <v>148</v>
      </c>
      <c r="F100" s="2" t="s">
        <v>55</v>
      </c>
      <c r="G100" s="5" t="s">
        <v>543</v>
      </c>
      <c r="H100" s="3">
        <v>1800</v>
      </c>
      <c r="I100" s="2" t="s">
        <v>334</v>
      </c>
      <c r="J100" s="2" t="s">
        <v>149</v>
      </c>
      <c r="K100" s="2" t="s">
        <v>7</v>
      </c>
      <c r="L100" s="3">
        <v>1800</v>
      </c>
      <c r="M100" s="3">
        <v>1800</v>
      </c>
      <c r="N100" s="4">
        <v>3730600104086</v>
      </c>
      <c r="O100" s="5" t="s">
        <v>319</v>
      </c>
      <c r="P100" s="2" t="s">
        <v>261</v>
      </c>
      <c r="Q100" s="5" t="s">
        <v>544</v>
      </c>
      <c r="R100" s="5" t="s">
        <v>545</v>
      </c>
    </row>
    <row r="101" spans="1:18" ht="20.25" customHeight="1">
      <c r="A101" s="2">
        <v>2566</v>
      </c>
      <c r="B101" s="2" t="s">
        <v>145</v>
      </c>
      <c r="C101" s="2" t="s">
        <v>146</v>
      </c>
      <c r="D101" s="5" t="s">
        <v>147</v>
      </c>
      <c r="E101" s="5" t="s">
        <v>148</v>
      </c>
      <c r="F101" s="2" t="s">
        <v>55</v>
      </c>
      <c r="G101" s="5" t="s">
        <v>546</v>
      </c>
      <c r="H101" s="3">
        <v>2400</v>
      </c>
      <c r="I101" s="2" t="s">
        <v>334</v>
      </c>
      <c r="J101" s="2" t="s">
        <v>149</v>
      </c>
      <c r="K101" s="2" t="s">
        <v>7</v>
      </c>
      <c r="L101" s="3">
        <v>2400</v>
      </c>
      <c r="M101" s="3">
        <v>2400</v>
      </c>
      <c r="N101" s="4"/>
      <c r="O101" s="5" t="s">
        <v>547</v>
      </c>
      <c r="P101" s="2" t="s">
        <v>262</v>
      </c>
      <c r="Q101" s="5" t="s">
        <v>548</v>
      </c>
      <c r="R101" s="5" t="s">
        <v>538</v>
      </c>
    </row>
    <row r="102" spans="1:18" ht="19.8" customHeight="1">
      <c r="A102" s="2">
        <v>2566</v>
      </c>
      <c r="B102" s="2" t="s">
        <v>145</v>
      </c>
      <c r="C102" s="2" t="s">
        <v>146</v>
      </c>
      <c r="D102" s="5" t="s">
        <v>147</v>
      </c>
      <c r="E102" s="5" t="s">
        <v>148</v>
      </c>
      <c r="F102" s="2" t="s">
        <v>55</v>
      </c>
      <c r="G102" s="5" t="s">
        <v>549</v>
      </c>
      <c r="H102" s="3">
        <v>15799.09</v>
      </c>
      <c r="I102" s="2" t="s">
        <v>334</v>
      </c>
      <c r="J102" s="2" t="s">
        <v>149</v>
      </c>
      <c r="K102" s="2" t="s">
        <v>7</v>
      </c>
      <c r="L102" s="3">
        <v>15799.09</v>
      </c>
      <c r="M102" s="3">
        <v>15799.09</v>
      </c>
      <c r="N102" s="4" t="s">
        <v>315</v>
      </c>
      <c r="O102" s="5" t="s">
        <v>150</v>
      </c>
      <c r="P102" s="2" t="s">
        <v>263</v>
      </c>
      <c r="Q102" s="5" t="s">
        <v>548</v>
      </c>
      <c r="R102" s="5" t="s">
        <v>538</v>
      </c>
    </row>
    <row r="103" spans="1:18" ht="22.2" customHeight="1">
      <c r="A103" s="2">
        <v>2566</v>
      </c>
      <c r="B103" s="2" t="s">
        <v>145</v>
      </c>
      <c r="C103" s="2" t="s">
        <v>146</v>
      </c>
      <c r="D103" s="5" t="s">
        <v>147</v>
      </c>
      <c r="E103" s="5" t="s">
        <v>148</v>
      </c>
      <c r="F103" s="2" t="s">
        <v>55</v>
      </c>
      <c r="G103" s="5" t="s">
        <v>550</v>
      </c>
      <c r="H103" s="3">
        <v>194040</v>
      </c>
      <c r="I103" s="2" t="s">
        <v>334</v>
      </c>
      <c r="J103" s="2" t="s">
        <v>149</v>
      </c>
      <c r="K103" s="2" t="s">
        <v>7</v>
      </c>
      <c r="L103" s="21">
        <v>194040</v>
      </c>
      <c r="M103" s="19">
        <v>194040</v>
      </c>
      <c r="N103" s="4">
        <v>3200400031811</v>
      </c>
      <c r="O103" s="5" t="s">
        <v>312</v>
      </c>
      <c r="P103" s="2" t="s">
        <v>264</v>
      </c>
      <c r="Q103" s="5" t="s">
        <v>538</v>
      </c>
      <c r="R103" s="5" t="s">
        <v>551</v>
      </c>
    </row>
    <row r="104" spans="1:18" ht="24" customHeight="1">
      <c r="A104" s="2">
        <v>2566</v>
      </c>
      <c r="B104" s="2" t="s">
        <v>145</v>
      </c>
      <c r="C104" s="2" t="s">
        <v>146</v>
      </c>
      <c r="D104" s="5" t="s">
        <v>147</v>
      </c>
      <c r="E104" s="5" t="s">
        <v>148</v>
      </c>
      <c r="F104" s="2" t="s">
        <v>55</v>
      </c>
      <c r="G104" s="5" t="s">
        <v>552</v>
      </c>
      <c r="H104" s="16">
        <v>495</v>
      </c>
      <c r="I104" s="2" t="s">
        <v>334</v>
      </c>
      <c r="J104" s="2" t="s">
        <v>149</v>
      </c>
      <c r="K104" s="2" t="s">
        <v>7</v>
      </c>
      <c r="L104" s="16">
        <v>495</v>
      </c>
      <c r="M104" s="16">
        <v>495</v>
      </c>
      <c r="N104" s="4"/>
      <c r="O104" s="5" t="s">
        <v>553</v>
      </c>
      <c r="P104" s="2" t="s">
        <v>265</v>
      </c>
      <c r="Q104" s="5" t="s">
        <v>554</v>
      </c>
      <c r="R104" s="5" t="s">
        <v>555</v>
      </c>
    </row>
    <row r="105" spans="1:18" ht="21" customHeight="1">
      <c r="A105" s="2">
        <v>2566</v>
      </c>
      <c r="B105" s="2" t="s">
        <v>145</v>
      </c>
      <c r="C105" s="2" t="s">
        <v>146</v>
      </c>
      <c r="D105" s="5" t="s">
        <v>147</v>
      </c>
      <c r="E105" s="5" t="s">
        <v>148</v>
      </c>
      <c r="F105" s="2" t="s">
        <v>55</v>
      </c>
      <c r="G105" s="5" t="s">
        <v>556</v>
      </c>
      <c r="H105" s="3">
        <v>15000</v>
      </c>
      <c r="I105" s="2" t="s">
        <v>165</v>
      </c>
      <c r="J105" s="2" t="s">
        <v>149</v>
      </c>
      <c r="K105" s="2" t="s">
        <v>7</v>
      </c>
      <c r="L105" s="3">
        <v>15000</v>
      </c>
      <c r="M105" s="3">
        <v>15000</v>
      </c>
      <c r="N105" s="4"/>
      <c r="O105" s="5" t="s">
        <v>553</v>
      </c>
      <c r="P105" s="2" t="s">
        <v>266</v>
      </c>
      <c r="Q105" s="5" t="s">
        <v>555</v>
      </c>
      <c r="R105" s="5" t="s">
        <v>557</v>
      </c>
    </row>
    <row r="106" spans="1:18" ht="22.8" customHeight="1">
      <c r="A106" s="2">
        <v>2566</v>
      </c>
      <c r="B106" s="2" t="s">
        <v>145</v>
      </c>
      <c r="C106" s="2" t="s">
        <v>146</v>
      </c>
      <c r="D106" s="5" t="s">
        <v>147</v>
      </c>
      <c r="E106" s="5" t="s">
        <v>148</v>
      </c>
      <c r="F106" s="2" t="s">
        <v>55</v>
      </c>
      <c r="G106" s="5" t="s">
        <v>558</v>
      </c>
      <c r="H106" s="3">
        <v>1800</v>
      </c>
      <c r="I106" s="2" t="s">
        <v>334</v>
      </c>
      <c r="J106" s="2" t="s">
        <v>149</v>
      </c>
      <c r="K106" s="2" t="s">
        <v>7</v>
      </c>
      <c r="L106" s="3">
        <v>1800</v>
      </c>
      <c r="M106" s="3">
        <v>1800</v>
      </c>
      <c r="N106" s="4">
        <v>3730600104086</v>
      </c>
      <c r="O106" s="5" t="s">
        <v>319</v>
      </c>
      <c r="P106" s="2" t="s">
        <v>267</v>
      </c>
      <c r="Q106" s="5" t="s">
        <v>559</v>
      </c>
      <c r="R106" s="5" t="s">
        <v>560</v>
      </c>
    </row>
    <row r="107" spans="1:18" ht="19.8" customHeight="1">
      <c r="A107" s="2">
        <v>2566</v>
      </c>
      <c r="B107" s="2" t="s">
        <v>145</v>
      </c>
      <c r="C107" s="2" t="s">
        <v>146</v>
      </c>
      <c r="D107" s="5" t="s">
        <v>147</v>
      </c>
      <c r="E107" s="5" t="s">
        <v>148</v>
      </c>
      <c r="F107" s="2" t="s">
        <v>55</v>
      </c>
      <c r="G107" s="5" t="s">
        <v>561</v>
      </c>
      <c r="H107" s="3">
        <v>7600</v>
      </c>
      <c r="I107" s="2" t="s">
        <v>334</v>
      </c>
      <c r="J107" s="2" t="s">
        <v>149</v>
      </c>
      <c r="K107" s="2" t="s">
        <v>7</v>
      </c>
      <c r="L107" s="3">
        <v>7600</v>
      </c>
      <c r="M107" s="3">
        <v>7600</v>
      </c>
      <c r="N107" s="4">
        <v>3520500073805</v>
      </c>
      <c r="O107" s="5" t="s">
        <v>562</v>
      </c>
      <c r="P107" s="2" t="s">
        <v>268</v>
      </c>
      <c r="Q107" s="5" t="s">
        <v>560</v>
      </c>
      <c r="R107" s="5" t="s">
        <v>563</v>
      </c>
    </row>
    <row r="108" spans="1:18" ht="22.2" customHeight="1">
      <c r="A108" s="2">
        <v>2566</v>
      </c>
      <c r="B108" s="2" t="s">
        <v>145</v>
      </c>
      <c r="C108" s="2" t="s">
        <v>146</v>
      </c>
      <c r="D108" s="5" t="s">
        <v>147</v>
      </c>
      <c r="E108" s="5" t="s">
        <v>148</v>
      </c>
      <c r="F108" s="2" t="s">
        <v>55</v>
      </c>
      <c r="G108" s="5" t="s">
        <v>564</v>
      </c>
      <c r="H108" s="3">
        <v>8640</v>
      </c>
      <c r="I108" s="2" t="s">
        <v>334</v>
      </c>
      <c r="J108" s="2" t="s">
        <v>149</v>
      </c>
      <c r="K108" s="2" t="s">
        <v>7</v>
      </c>
      <c r="L108" s="3">
        <v>8640</v>
      </c>
      <c r="M108" s="3">
        <v>8640</v>
      </c>
      <c r="N108" s="4">
        <v>1209600066333</v>
      </c>
      <c r="O108" s="5" t="s">
        <v>565</v>
      </c>
      <c r="P108" s="2" t="s">
        <v>269</v>
      </c>
      <c r="Q108" s="5" t="s">
        <v>563</v>
      </c>
      <c r="R108" s="5" t="s">
        <v>566</v>
      </c>
    </row>
    <row r="109" spans="1:18" ht="21" customHeight="1">
      <c r="A109" s="2">
        <v>2566</v>
      </c>
      <c r="B109" s="2" t="s">
        <v>145</v>
      </c>
      <c r="C109" s="2" t="s">
        <v>146</v>
      </c>
      <c r="D109" s="5" t="s">
        <v>147</v>
      </c>
      <c r="E109" s="5" t="s">
        <v>148</v>
      </c>
      <c r="F109" s="2" t="s">
        <v>55</v>
      </c>
      <c r="G109" s="5" t="s">
        <v>567</v>
      </c>
      <c r="H109" s="3">
        <v>139370</v>
      </c>
      <c r="I109" s="2" t="s">
        <v>334</v>
      </c>
      <c r="J109" s="2" t="s">
        <v>149</v>
      </c>
      <c r="K109" s="2" t="s">
        <v>7</v>
      </c>
      <c r="L109" s="21">
        <v>139370</v>
      </c>
      <c r="M109" s="21">
        <v>139370</v>
      </c>
      <c r="N109" s="4">
        <v>3200400031811</v>
      </c>
      <c r="O109" s="5" t="s">
        <v>312</v>
      </c>
      <c r="P109" s="2" t="s">
        <v>270</v>
      </c>
      <c r="Q109" s="5" t="s">
        <v>551</v>
      </c>
      <c r="R109" s="5" t="s">
        <v>568</v>
      </c>
    </row>
    <row r="110" spans="1:18" ht="22.2" customHeight="1">
      <c r="A110" s="2">
        <v>2566</v>
      </c>
      <c r="B110" s="2" t="s">
        <v>145</v>
      </c>
      <c r="C110" s="2" t="s">
        <v>146</v>
      </c>
      <c r="D110" s="5" t="s">
        <v>147</v>
      </c>
      <c r="E110" s="5" t="s">
        <v>148</v>
      </c>
      <c r="F110" s="2" t="s">
        <v>55</v>
      </c>
      <c r="G110" s="5" t="s">
        <v>569</v>
      </c>
      <c r="H110" s="3">
        <v>1800</v>
      </c>
      <c r="I110" s="2" t="s">
        <v>334</v>
      </c>
      <c r="J110" s="2" t="s">
        <v>149</v>
      </c>
      <c r="K110" s="2" t="s">
        <v>7</v>
      </c>
      <c r="L110" s="3">
        <v>1800</v>
      </c>
      <c r="M110" s="3">
        <v>1800</v>
      </c>
      <c r="N110" s="4">
        <v>3730600104086</v>
      </c>
      <c r="O110" s="5" t="s">
        <v>319</v>
      </c>
      <c r="P110" s="2" t="s">
        <v>271</v>
      </c>
      <c r="Q110" s="5" t="s">
        <v>570</v>
      </c>
      <c r="R110" s="5" t="s">
        <v>571</v>
      </c>
    </row>
    <row r="111" spans="1:18" ht="19.2" customHeight="1">
      <c r="A111" s="2">
        <v>2566</v>
      </c>
      <c r="B111" s="2" t="s">
        <v>145</v>
      </c>
      <c r="C111" s="2" t="s">
        <v>146</v>
      </c>
      <c r="D111" s="5" t="s">
        <v>147</v>
      </c>
      <c r="E111" s="5" t="s">
        <v>148</v>
      </c>
      <c r="F111" s="2" t="s">
        <v>55</v>
      </c>
      <c r="G111" s="5" t="s">
        <v>572</v>
      </c>
      <c r="H111" s="3">
        <v>10466.209999999999</v>
      </c>
      <c r="I111" s="2" t="s">
        <v>334</v>
      </c>
      <c r="J111" s="2" t="s">
        <v>149</v>
      </c>
      <c r="K111" s="2" t="s">
        <v>7</v>
      </c>
      <c r="L111" s="3">
        <v>10466.209999999999</v>
      </c>
      <c r="M111" s="3">
        <v>10466.209999999999</v>
      </c>
      <c r="N111" s="4" t="s">
        <v>315</v>
      </c>
      <c r="O111" s="5" t="s">
        <v>150</v>
      </c>
      <c r="P111" s="2" t="s">
        <v>272</v>
      </c>
      <c r="Q111" s="5" t="s">
        <v>573</v>
      </c>
      <c r="R111" s="5" t="s">
        <v>574</v>
      </c>
    </row>
    <row r="112" spans="1:18" ht="19.8" customHeight="1">
      <c r="A112" s="2">
        <v>2566</v>
      </c>
      <c r="B112" s="2" t="s">
        <v>145</v>
      </c>
      <c r="C112" s="2" t="s">
        <v>146</v>
      </c>
      <c r="D112" s="5" t="s">
        <v>147</v>
      </c>
      <c r="E112" s="5" t="s">
        <v>148</v>
      </c>
      <c r="F112" s="2" t="s">
        <v>55</v>
      </c>
      <c r="G112" s="5" t="s">
        <v>575</v>
      </c>
      <c r="H112" s="3">
        <v>161700</v>
      </c>
      <c r="I112" s="2" t="s">
        <v>165</v>
      </c>
      <c r="J112" s="2" t="s">
        <v>149</v>
      </c>
      <c r="K112" s="2" t="s">
        <v>7</v>
      </c>
      <c r="L112" s="21">
        <v>161700</v>
      </c>
      <c r="M112" s="21">
        <v>161700</v>
      </c>
      <c r="N112" s="4">
        <v>3200400031811</v>
      </c>
      <c r="O112" s="5" t="s">
        <v>312</v>
      </c>
      <c r="P112" s="2" t="s">
        <v>273</v>
      </c>
      <c r="Q112" s="5" t="s">
        <v>568</v>
      </c>
      <c r="R112" s="5" t="s">
        <v>576</v>
      </c>
    </row>
    <row r="113" spans="1:18" ht="19.8" customHeight="1">
      <c r="A113" s="2">
        <v>2566</v>
      </c>
      <c r="B113" s="2" t="s">
        <v>145</v>
      </c>
      <c r="C113" s="2" t="s">
        <v>146</v>
      </c>
      <c r="D113" s="5" t="s">
        <v>147</v>
      </c>
      <c r="E113" s="5" t="s">
        <v>148</v>
      </c>
      <c r="F113" s="2" t="s">
        <v>55</v>
      </c>
      <c r="G113" s="5" t="s">
        <v>579</v>
      </c>
      <c r="H113" s="3">
        <v>25000</v>
      </c>
      <c r="I113" s="2" t="s">
        <v>334</v>
      </c>
      <c r="J113" s="2" t="s">
        <v>149</v>
      </c>
      <c r="K113" s="2" t="s">
        <v>7</v>
      </c>
      <c r="L113" s="3">
        <v>25000</v>
      </c>
      <c r="M113" s="3">
        <v>25000</v>
      </c>
      <c r="N113" s="4">
        <v>3201000160044</v>
      </c>
      <c r="O113" s="5" t="s">
        <v>577</v>
      </c>
      <c r="P113" s="2" t="s">
        <v>274</v>
      </c>
      <c r="Q113" s="5" t="s">
        <v>568</v>
      </c>
      <c r="R113" s="5" t="s">
        <v>578</v>
      </c>
    </row>
    <row r="114" spans="1:18" ht="19.8" customHeight="1">
      <c r="A114" s="2">
        <v>2566</v>
      </c>
      <c r="B114" s="2" t="s">
        <v>145</v>
      </c>
      <c r="C114" s="2" t="s">
        <v>146</v>
      </c>
      <c r="D114" s="5" t="s">
        <v>147</v>
      </c>
      <c r="E114" s="5" t="s">
        <v>148</v>
      </c>
      <c r="F114" s="2" t="s">
        <v>55</v>
      </c>
      <c r="G114" s="5" t="s">
        <v>580</v>
      </c>
      <c r="H114" s="3">
        <v>13000</v>
      </c>
      <c r="I114" s="2" t="s">
        <v>334</v>
      </c>
      <c r="J114" s="2" t="s">
        <v>149</v>
      </c>
      <c r="K114" s="2" t="s">
        <v>7</v>
      </c>
      <c r="L114" s="3">
        <v>13000</v>
      </c>
      <c r="M114" s="3">
        <v>13000</v>
      </c>
      <c r="N114" s="4">
        <v>3200400442640</v>
      </c>
      <c r="O114" s="5" t="s">
        <v>331</v>
      </c>
      <c r="P114" s="2" t="s">
        <v>275</v>
      </c>
      <c r="Q114" s="5" t="s">
        <v>568</v>
      </c>
      <c r="R114" s="5" t="s">
        <v>578</v>
      </c>
    </row>
    <row r="115" spans="1:18" ht="22.2" customHeight="1">
      <c r="A115" s="2">
        <v>2566</v>
      </c>
      <c r="B115" s="2" t="s">
        <v>145</v>
      </c>
      <c r="C115" s="2" t="s">
        <v>146</v>
      </c>
      <c r="D115" s="5" t="s">
        <v>147</v>
      </c>
      <c r="E115" s="5" t="s">
        <v>148</v>
      </c>
      <c r="F115" s="2" t="s">
        <v>55</v>
      </c>
      <c r="G115" s="5" t="s">
        <v>582</v>
      </c>
      <c r="H115" s="3">
        <v>4000</v>
      </c>
      <c r="I115" s="2" t="s">
        <v>334</v>
      </c>
      <c r="J115" s="2" t="s">
        <v>149</v>
      </c>
      <c r="K115" s="2" t="s">
        <v>7</v>
      </c>
      <c r="L115" s="3">
        <v>4000</v>
      </c>
      <c r="M115" s="3">
        <v>4000</v>
      </c>
      <c r="N115" s="4">
        <v>3730600104086</v>
      </c>
      <c r="O115" s="5" t="s">
        <v>319</v>
      </c>
      <c r="P115" s="2" t="s">
        <v>276</v>
      </c>
      <c r="Q115" s="5" t="s">
        <v>581</v>
      </c>
      <c r="R115" s="5" t="s">
        <v>576</v>
      </c>
    </row>
    <row r="116" spans="1:18" ht="18.600000000000001" customHeight="1">
      <c r="A116" s="2">
        <v>2566</v>
      </c>
      <c r="B116" s="2" t="s">
        <v>145</v>
      </c>
      <c r="C116" s="2" t="s">
        <v>146</v>
      </c>
      <c r="D116" s="5" t="s">
        <v>147</v>
      </c>
      <c r="E116" s="5" t="s">
        <v>148</v>
      </c>
      <c r="F116" s="2" t="s">
        <v>55</v>
      </c>
      <c r="G116" s="5" t="s">
        <v>583</v>
      </c>
      <c r="H116" s="3">
        <v>8000</v>
      </c>
      <c r="I116" s="2" t="s">
        <v>334</v>
      </c>
      <c r="J116" s="2" t="s">
        <v>149</v>
      </c>
      <c r="K116" s="2" t="s">
        <v>7</v>
      </c>
      <c r="L116" s="3">
        <v>8000</v>
      </c>
      <c r="M116" s="3">
        <v>8000</v>
      </c>
      <c r="N116" s="4">
        <v>1209700458519</v>
      </c>
      <c r="O116" s="5" t="s">
        <v>584</v>
      </c>
      <c r="P116" s="2" t="s">
        <v>277</v>
      </c>
      <c r="Q116" s="5" t="s">
        <v>576</v>
      </c>
      <c r="R116" s="5" t="s">
        <v>585</v>
      </c>
    </row>
    <row r="117" spans="1:18" ht="19.2" customHeight="1">
      <c r="A117" s="2">
        <v>2566</v>
      </c>
      <c r="B117" s="2" t="s">
        <v>145</v>
      </c>
      <c r="C117" s="2" t="s">
        <v>146</v>
      </c>
      <c r="D117" s="5" t="s">
        <v>147</v>
      </c>
      <c r="E117" s="5" t="s">
        <v>148</v>
      </c>
      <c r="F117" s="2" t="s">
        <v>55</v>
      </c>
      <c r="G117" s="5" t="s">
        <v>586</v>
      </c>
      <c r="H117" s="3">
        <v>161700</v>
      </c>
      <c r="I117" s="2" t="s">
        <v>165</v>
      </c>
      <c r="J117" s="2" t="s">
        <v>149</v>
      </c>
      <c r="K117" s="2" t="s">
        <v>7</v>
      </c>
      <c r="L117" s="21">
        <v>161700</v>
      </c>
      <c r="M117" s="21">
        <v>161700</v>
      </c>
      <c r="N117" s="4">
        <v>3200400031811</v>
      </c>
      <c r="O117" s="5" t="s">
        <v>312</v>
      </c>
      <c r="P117" s="2" t="s">
        <v>278</v>
      </c>
      <c r="Q117" s="5" t="s">
        <v>576</v>
      </c>
      <c r="R117" s="5" t="s">
        <v>592</v>
      </c>
    </row>
    <row r="118" spans="1:18" ht="19.2" customHeight="1">
      <c r="A118" s="2">
        <v>2566</v>
      </c>
      <c r="B118" s="2" t="s">
        <v>145</v>
      </c>
      <c r="C118" s="2" t="s">
        <v>146</v>
      </c>
      <c r="D118" s="5" t="s">
        <v>147</v>
      </c>
      <c r="E118" s="5" t="s">
        <v>148</v>
      </c>
      <c r="F118" s="2" t="s">
        <v>55</v>
      </c>
      <c r="G118" s="5" t="s">
        <v>593</v>
      </c>
      <c r="H118" s="3">
        <v>2000</v>
      </c>
      <c r="I118" s="2" t="s">
        <v>334</v>
      </c>
      <c r="J118" s="2" t="s">
        <v>149</v>
      </c>
      <c r="K118" s="2" t="s">
        <v>7</v>
      </c>
      <c r="L118" s="3">
        <v>2000</v>
      </c>
      <c r="M118" s="3">
        <v>2000</v>
      </c>
      <c r="N118" s="4">
        <v>3200400032808</v>
      </c>
      <c r="O118" s="5" t="s">
        <v>476</v>
      </c>
      <c r="P118" s="2" t="s">
        <v>279</v>
      </c>
      <c r="Q118" s="5" t="s">
        <v>585</v>
      </c>
      <c r="R118" s="5" t="s">
        <v>587</v>
      </c>
    </row>
    <row r="119" spans="1:18" ht="19.2" customHeight="1">
      <c r="A119" s="2">
        <v>2566</v>
      </c>
      <c r="B119" s="2" t="s">
        <v>145</v>
      </c>
      <c r="C119" s="2" t="s">
        <v>146</v>
      </c>
      <c r="D119" s="5" t="s">
        <v>147</v>
      </c>
      <c r="E119" s="5" t="s">
        <v>148</v>
      </c>
      <c r="F119" s="2" t="s">
        <v>55</v>
      </c>
      <c r="G119" s="5" t="s">
        <v>594</v>
      </c>
      <c r="H119" s="3">
        <v>24000</v>
      </c>
      <c r="I119" s="2" t="s">
        <v>334</v>
      </c>
      <c r="J119" s="2" t="s">
        <v>149</v>
      </c>
      <c r="K119" s="2" t="s">
        <v>7</v>
      </c>
      <c r="L119" s="3">
        <v>24000</v>
      </c>
      <c r="M119" s="3">
        <v>24000</v>
      </c>
      <c r="N119" s="4">
        <v>3300600608141</v>
      </c>
      <c r="O119" s="5" t="s">
        <v>162</v>
      </c>
      <c r="P119" s="2" t="s">
        <v>280</v>
      </c>
      <c r="Q119" s="5" t="s">
        <v>588</v>
      </c>
      <c r="R119" s="5" t="s">
        <v>589</v>
      </c>
    </row>
    <row r="120" spans="1:18" ht="21" customHeight="1">
      <c r="A120" s="2">
        <v>2566</v>
      </c>
      <c r="B120" s="2" t="s">
        <v>145</v>
      </c>
      <c r="C120" s="2" t="s">
        <v>146</v>
      </c>
      <c r="D120" s="5" t="s">
        <v>147</v>
      </c>
      <c r="E120" s="5" t="s">
        <v>148</v>
      </c>
      <c r="F120" s="2" t="s">
        <v>55</v>
      </c>
      <c r="G120" s="5" t="s">
        <v>595</v>
      </c>
      <c r="H120" s="3">
        <v>21000</v>
      </c>
      <c r="I120" s="2" t="s">
        <v>334</v>
      </c>
      <c r="J120" s="2" t="s">
        <v>149</v>
      </c>
      <c r="K120" s="2" t="s">
        <v>7</v>
      </c>
      <c r="L120" s="3">
        <v>21000</v>
      </c>
      <c r="M120" s="3">
        <v>21000</v>
      </c>
      <c r="N120" s="18" t="s">
        <v>597</v>
      </c>
      <c r="O120" s="5" t="s">
        <v>596</v>
      </c>
      <c r="P120" s="2" t="s">
        <v>281</v>
      </c>
      <c r="Q120" s="5" t="s">
        <v>588</v>
      </c>
      <c r="R120" s="5" t="s">
        <v>589</v>
      </c>
    </row>
    <row r="121" spans="1:18" ht="21" customHeight="1">
      <c r="A121" s="2">
        <v>2566</v>
      </c>
      <c r="B121" s="2" t="s">
        <v>145</v>
      </c>
      <c r="C121" s="2" t="s">
        <v>146</v>
      </c>
      <c r="D121" s="5" t="s">
        <v>147</v>
      </c>
      <c r="E121" s="5" t="s">
        <v>148</v>
      </c>
      <c r="F121" s="2" t="s">
        <v>55</v>
      </c>
      <c r="G121" s="5" t="s">
        <v>598</v>
      </c>
      <c r="H121" s="3">
        <v>13500</v>
      </c>
      <c r="I121" s="2" t="s">
        <v>334</v>
      </c>
      <c r="J121" s="2" t="s">
        <v>149</v>
      </c>
      <c r="K121" s="2" t="s">
        <v>7</v>
      </c>
      <c r="L121" s="3">
        <v>13500</v>
      </c>
      <c r="M121" s="3">
        <v>13500</v>
      </c>
      <c r="N121" s="18" t="s">
        <v>597</v>
      </c>
      <c r="O121" s="5" t="s">
        <v>596</v>
      </c>
      <c r="P121" s="2" t="s">
        <v>282</v>
      </c>
      <c r="Q121" s="5" t="s">
        <v>590</v>
      </c>
      <c r="R121" s="5" t="s">
        <v>591</v>
      </c>
    </row>
    <row r="122" spans="1:18" ht="19.8" customHeight="1">
      <c r="A122" s="2">
        <v>2566</v>
      </c>
      <c r="B122" s="2" t="s">
        <v>145</v>
      </c>
      <c r="C122" s="2" t="s">
        <v>146</v>
      </c>
      <c r="D122" s="5" t="s">
        <v>147</v>
      </c>
      <c r="E122" s="5" t="s">
        <v>148</v>
      </c>
      <c r="F122" s="2" t="s">
        <v>55</v>
      </c>
      <c r="G122" s="5" t="s">
        <v>599</v>
      </c>
      <c r="H122" s="3">
        <v>19200</v>
      </c>
      <c r="I122" s="2" t="s">
        <v>334</v>
      </c>
      <c r="J122" s="2" t="s">
        <v>149</v>
      </c>
      <c r="K122" s="2" t="s">
        <v>7</v>
      </c>
      <c r="L122" s="3">
        <v>19200</v>
      </c>
      <c r="M122" s="3">
        <v>19200</v>
      </c>
      <c r="N122" s="4">
        <v>3300600608141</v>
      </c>
      <c r="O122" s="5" t="s">
        <v>162</v>
      </c>
      <c r="P122" s="2" t="s">
        <v>283</v>
      </c>
      <c r="Q122" s="5" t="s">
        <v>590</v>
      </c>
      <c r="R122" s="5" t="s">
        <v>591</v>
      </c>
    </row>
    <row r="123" spans="1:18" ht="18" customHeight="1">
      <c r="A123" s="2">
        <v>2566</v>
      </c>
      <c r="B123" s="2" t="s">
        <v>145</v>
      </c>
      <c r="C123" s="2" t="s">
        <v>146</v>
      </c>
      <c r="D123" s="5" t="s">
        <v>147</v>
      </c>
      <c r="E123" s="5" t="s">
        <v>148</v>
      </c>
      <c r="F123" s="2" t="s">
        <v>55</v>
      </c>
      <c r="G123" s="5" t="s">
        <v>600</v>
      </c>
      <c r="H123" s="3">
        <v>14396.05</v>
      </c>
      <c r="I123" s="2" t="s">
        <v>334</v>
      </c>
      <c r="J123" s="2" t="s">
        <v>149</v>
      </c>
      <c r="K123" s="2" t="s">
        <v>7</v>
      </c>
      <c r="L123" s="3">
        <v>14396.05</v>
      </c>
      <c r="M123" s="3">
        <v>14396.05</v>
      </c>
      <c r="N123" s="4" t="s">
        <v>315</v>
      </c>
      <c r="O123" s="5" t="s">
        <v>150</v>
      </c>
      <c r="P123" s="2" t="s">
        <v>284</v>
      </c>
      <c r="Q123" s="5" t="s">
        <v>591</v>
      </c>
      <c r="R123" s="5" t="s">
        <v>602</v>
      </c>
    </row>
    <row r="124" spans="1:18" ht="19.2" customHeight="1">
      <c r="A124" s="2">
        <v>2566</v>
      </c>
      <c r="B124" s="2" t="s">
        <v>145</v>
      </c>
      <c r="C124" s="2" t="s">
        <v>146</v>
      </c>
      <c r="D124" s="5" t="s">
        <v>147</v>
      </c>
      <c r="E124" s="5" t="s">
        <v>148</v>
      </c>
      <c r="F124" s="2" t="s">
        <v>55</v>
      </c>
      <c r="G124" s="5" t="s">
        <v>601</v>
      </c>
      <c r="H124" s="3">
        <v>97020</v>
      </c>
      <c r="I124" s="2" t="s">
        <v>165</v>
      </c>
      <c r="J124" s="2" t="s">
        <v>149</v>
      </c>
      <c r="K124" s="2" t="s">
        <v>7</v>
      </c>
      <c r="L124" s="21">
        <v>97020</v>
      </c>
      <c r="M124" s="22">
        <v>97020</v>
      </c>
      <c r="N124" s="4">
        <v>3200400031811</v>
      </c>
      <c r="O124" s="5" t="s">
        <v>312</v>
      </c>
      <c r="P124" s="2" t="s">
        <v>285</v>
      </c>
      <c r="Q124" s="5" t="s">
        <v>592</v>
      </c>
      <c r="R124" s="5" t="s">
        <v>336</v>
      </c>
    </row>
    <row r="125" spans="1:18" ht="19.8" customHeight="1">
      <c r="A125" s="2">
        <v>2566</v>
      </c>
      <c r="B125" s="2" t="s">
        <v>145</v>
      </c>
      <c r="C125" s="2" t="s">
        <v>146</v>
      </c>
      <c r="D125" s="5" t="s">
        <v>147</v>
      </c>
      <c r="E125" s="5" t="s">
        <v>148</v>
      </c>
      <c r="F125" s="2" t="s">
        <v>55</v>
      </c>
      <c r="G125" s="5" t="s">
        <v>607</v>
      </c>
      <c r="H125" s="3">
        <v>108000</v>
      </c>
      <c r="I125" s="2" t="s">
        <v>334</v>
      </c>
      <c r="J125" s="2" t="s">
        <v>605</v>
      </c>
      <c r="K125" s="2" t="s">
        <v>7</v>
      </c>
      <c r="L125" s="21">
        <v>108000</v>
      </c>
      <c r="M125" s="22">
        <v>108000</v>
      </c>
      <c r="N125" s="4"/>
      <c r="O125" s="5" t="s">
        <v>603</v>
      </c>
      <c r="P125" s="2" t="s">
        <v>286</v>
      </c>
      <c r="Q125" s="5" t="s">
        <v>592</v>
      </c>
      <c r="R125" s="5" t="s">
        <v>604</v>
      </c>
    </row>
    <row r="126" spans="1:18" ht="21" customHeight="1">
      <c r="A126" s="2">
        <v>2566</v>
      </c>
      <c r="B126" s="2" t="s">
        <v>145</v>
      </c>
      <c r="C126" s="2" t="s">
        <v>146</v>
      </c>
      <c r="D126" s="5" t="s">
        <v>147</v>
      </c>
      <c r="E126" s="5" t="s">
        <v>148</v>
      </c>
      <c r="F126" s="2" t="s">
        <v>55</v>
      </c>
      <c r="G126" s="5" t="s">
        <v>608</v>
      </c>
      <c r="H126" s="3">
        <v>180000</v>
      </c>
      <c r="I126" s="2" t="s">
        <v>334</v>
      </c>
      <c r="J126" s="2" t="s">
        <v>149</v>
      </c>
      <c r="K126" s="2" t="s">
        <v>7</v>
      </c>
      <c r="L126" s="21">
        <v>180000</v>
      </c>
      <c r="M126" s="22">
        <v>11400</v>
      </c>
      <c r="N126" s="4"/>
      <c r="O126" s="5" t="s">
        <v>606</v>
      </c>
      <c r="P126" s="2" t="s">
        <v>287</v>
      </c>
      <c r="Q126" s="5" t="s">
        <v>592</v>
      </c>
      <c r="R126" s="5" t="s">
        <v>619</v>
      </c>
    </row>
    <row r="127" spans="1:18" ht="19.2" customHeight="1">
      <c r="A127" s="2">
        <v>2566</v>
      </c>
      <c r="B127" s="2" t="s">
        <v>145</v>
      </c>
      <c r="C127" s="2" t="s">
        <v>146</v>
      </c>
      <c r="D127" s="5" t="s">
        <v>147</v>
      </c>
      <c r="E127" s="5" t="s">
        <v>148</v>
      </c>
      <c r="F127" s="2" t="s">
        <v>55</v>
      </c>
      <c r="G127" s="5" t="s">
        <v>609</v>
      </c>
      <c r="H127" s="3">
        <v>180000</v>
      </c>
      <c r="I127" s="2" t="s">
        <v>334</v>
      </c>
      <c r="J127" s="2" t="s">
        <v>605</v>
      </c>
      <c r="K127" s="2" t="s">
        <v>7</v>
      </c>
      <c r="L127" s="21">
        <v>180000</v>
      </c>
      <c r="M127" s="22">
        <v>180000</v>
      </c>
      <c r="N127" s="4"/>
      <c r="O127" s="5" t="s">
        <v>610</v>
      </c>
      <c r="P127" s="2" t="s">
        <v>288</v>
      </c>
      <c r="Q127" s="5" t="s">
        <v>592</v>
      </c>
      <c r="R127" s="5" t="s">
        <v>604</v>
      </c>
    </row>
    <row r="128" spans="1:18" ht="19.2" customHeight="1">
      <c r="A128" s="2">
        <v>2566</v>
      </c>
      <c r="B128" s="2" t="s">
        <v>145</v>
      </c>
      <c r="C128" s="2" t="s">
        <v>146</v>
      </c>
      <c r="D128" s="5" t="s">
        <v>147</v>
      </c>
      <c r="E128" s="5" t="s">
        <v>148</v>
      </c>
      <c r="F128" s="2" t="s">
        <v>55</v>
      </c>
      <c r="G128" s="5" t="s">
        <v>611</v>
      </c>
      <c r="H128" s="3">
        <v>180000</v>
      </c>
      <c r="I128" s="2" t="s">
        <v>334</v>
      </c>
      <c r="J128" s="2" t="s">
        <v>605</v>
      </c>
      <c r="K128" s="2" t="s">
        <v>7</v>
      </c>
      <c r="L128" s="21">
        <v>180000</v>
      </c>
      <c r="M128" s="22">
        <v>180000</v>
      </c>
      <c r="N128" s="4"/>
      <c r="O128" s="5" t="s">
        <v>612</v>
      </c>
      <c r="P128" s="2" t="s">
        <v>289</v>
      </c>
      <c r="Q128" s="5" t="s">
        <v>592</v>
      </c>
      <c r="R128" s="5" t="s">
        <v>604</v>
      </c>
    </row>
    <row r="129" spans="1:18" ht="22.8" customHeight="1">
      <c r="A129" s="2">
        <v>2566</v>
      </c>
      <c r="B129" s="2" t="s">
        <v>145</v>
      </c>
      <c r="C129" s="2" t="s">
        <v>146</v>
      </c>
      <c r="D129" s="5" t="s">
        <v>147</v>
      </c>
      <c r="E129" s="5" t="s">
        <v>148</v>
      </c>
      <c r="F129" s="2" t="s">
        <v>55</v>
      </c>
      <c r="G129" s="5" t="s">
        <v>613</v>
      </c>
      <c r="H129" s="3">
        <v>180000</v>
      </c>
      <c r="I129" s="2" t="s">
        <v>334</v>
      </c>
      <c r="J129" s="2" t="s">
        <v>605</v>
      </c>
      <c r="K129" s="2" t="s">
        <v>7</v>
      </c>
      <c r="L129" s="21">
        <v>180000</v>
      </c>
      <c r="M129" s="22">
        <v>180000</v>
      </c>
      <c r="N129" s="4"/>
      <c r="O129" s="5" t="s">
        <v>614</v>
      </c>
      <c r="P129" s="2" t="s">
        <v>290</v>
      </c>
      <c r="Q129" s="5" t="s">
        <v>592</v>
      </c>
      <c r="R129" s="5" t="s">
        <v>604</v>
      </c>
    </row>
    <row r="130" spans="1:18" ht="22.2" customHeight="1">
      <c r="A130" s="2">
        <v>2566</v>
      </c>
      <c r="B130" s="2" t="s">
        <v>145</v>
      </c>
      <c r="C130" s="2" t="s">
        <v>146</v>
      </c>
      <c r="D130" s="5" t="s">
        <v>147</v>
      </c>
      <c r="E130" s="5" t="s">
        <v>148</v>
      </c>
      <c r="F130" s="2" t="s">
        <v>55</v>
      </c>
      <c r="G130" s="5" t="s">
        <v>615</v>
      </c>
      <c r="H130" s="19">
        <v>108000</v>
      </c>
      <c r="I130" s="2" t="s">
        <v>334</v>
      </c>
      <c r="J130" s="2" t="s">
        <v>605</v>
      </c>
      <c r="K130" s="2" t="s">
        <v>7</v>
      </c>
      <c r="L130" s="21">
        <v>108000</v>
      </c>
      <c r="M130" s="22">
        <v>108000</v>
      </c>
      <c r="N130" s="4"/>
      <c r="O130" s="5" t="s">
        <v>616</v>
      </c>
      <c r="P130" s="2" t="s">
        <v>291</v>
      </c>
      <c r="Q130" s="5" t="s">
        <v>592</v>
      </c>
      <c r="R130" s="5" t="s">
        <v>604</v>
      </c>
    </row>
    <row r="131" spans="1:18" ht="20.399999999999999" customHeight="1">
      <c r="A131" s="2">
        <v>2566</v>
      </c>
      <c r="B131" s="2" t="s">
        <v>145</v>
      </c>
      <c r="C131" s="2" t="s">
        <v>146</v>
      </c>
      <c r="D131" s="5" t="s">
        <v>147</v>
      </c>
      <c r="E131" s="5" t="s">
        <v>148</v>
      </c>
      <c r="F131" s="2" t="s">
        <v>55</v>
      </c>
      <c r="G131" s="5" t="s">
        <v>617</v>
      </c>
      <c r="H131" s="19">
        <v>108000</v>
      </c>
      <c r="I131" s="2" t="s">
        <v>165</v>
      </c>
      <c r="J131" s="2" t="s">
        <v>605</v>
      </c>
      <c r="K131" s="2" t="s">
        <v>7</v>
      </c>
      <c r="L131" s="21">
        <v>108000</v>
      </c>
      <c r="M131" s="22">
        <v>108000</v>
      </c>
      <c r="N131" s="4"/>
      <c r="O131" s="5" t="s">
        <v>618</v>
      </c>
      <c r="P131" s="2" t="s">
        <v>292</v>
      </c>
      <c r="Q131" s="5" t="s">
        <v>592</v>
      </c>
      <c r="R131" s="5" t="s">
        <v>604</v>
      </c>
    </row>
    <row r="132" spans="1:18" ht="24" customHeight="1">
      <c r="M132" s="27">
        <f>SUM(M2:M131)</f>
        <v>5285248.7699999996</v>
      </c>
    </row>
  </sheetData>
  <phoneticPr fontId="10" type="noConversion"/>
  <dataValidations count="3">
    <dataValidation type="list" allowBlank="1" showInputMessage="1" showErrorMessage="1" prompt=" - " sqref="I2:I131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31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20</vt:i4>
      </vt:variant>
    </vt:vector>
  </HeadingPairs>
  <TitlesOfParts>
    <vt:vector size="23" baseType="lpstr">
      <vt:lpstr>รายงานสรุป</vt:lpstr>
      <vt:lpstr>ผลการจัดซื้อจัดจ้าง</vt:lpstr>
      <vt:lpstr>Sheet2</vt:lpstr>
      <vt:lpstr>ผลการจัดซื้อจัดจ้าง!_Hlk105416240</vt:lpstr>
      <vt:lpstr>ผลการจัดซื้อจัดจ้าง!_Hlk114576607</vt:lpstr>
      <vt:lpstr>ผลการจัดซื้อจัดจ้าง!_Hlk114579192</vt:lpstr>
      <vt:lpstr>ผลการจัดซื้อจัดจ้าง!_Hlk116998857</vt:lpstr>
      <vt:lpstr>ผลการจัดซื้อจัดจ้าง!_Hlk121151664</vt:lpstr>
      <vt:lpstr>ผลการจัดซื้อจัดจ้าง!_Hlk121400686</vt:lpstr>
      <vt:lpstr>ผลการจัดซื้อจัดจ้าง!_Hlk122519191</vt:lpstr>
      <vt:lpstr>ผลการจัดซื้อจัดจ้าง!_Hlk123826680</vt:lpstr>
      <vt:lpstr>ผลการจัดซื้อจัดจ้าง!_Hlk130212041</vt:lpstr>
      <vt:lpstr>ผลการจัดซื้อจัดจ้าง!_Hlk131266225</vt:lpstr>
      <vt:lpstr>ผลการจัดซื้อจัดจ้าง!_Hlk133433038</vt:lpstr>
      <vt:lpstr>ผลการจัดซื้อจัดจ้าง!_Hlk135841970</vt:lpstr>
      <vt:lpstr>ผลการจัดซื้อจัดจ้าง!_Hlk137645078</vt:lpstr>
      <vt:lpstr>ผลการจัดซื้อจัดจ้าง!_Hlk141472500</vt:lpstr>
      <vt:lpstr>ผลการจัดซื้อจัดจ้าง!_Hlk142998854</vt:lpstr>
      <vt:lpstr>ผลการจัดซื้อจัดจ้าง!_Hlk144310902</vt:lpstr>
      <vt:lpstr>ผลการจัดซื้อจัดจ้าง!_Hlk68874533</vt:lpstr>
      <vt:lpstr>ผลการจัดซื้อจัดจ้าง!_Hlk75883003</vt:lpstr>
      <vt:lpstr>ผลการจัดซื้อจัดจ้าง!_Hlk88481990</vt:lpstr>
      <vt:lpstr>ผลการจัดซื้อจัดจ้าง!_Hlk92358516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2024-08-28T06:14:48Z</dcterms:modified>
</cp:coreProperties>
</file>