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his PC\Desktop\"/>
    </mc:Choice>
  </mc:AlternateContent>
  <xr:revisionPtr revIDLastSave="0" documentId="13_ncr:1_{77E6AABD-3C1B-413A-B80A-E9B17AFA722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itcw2l6iogPROH0PtVJ/114cjOCqi4+VOvgq64ljZ8c="/>
    </ext>
  </extLst>
</workbook>
</file>

<file path=xl/calcChain.xml><?xml version="1.0" encoding="utf-8"?>
<calcChain xmlns="http://schemas.openxmlformats.org/spreadsheetml/2006/main">
  <c r="L222" i="2" l="1"/>
  <c r="M222" i="2"/>
  <c r="H222" i="2"/>
  <c r="E11" i="1"/>
</calcChain>
</file>

<file path=xl/sharedStrings.xml><?xml version="1.0" encoding="utf-8"?>
<sst xmlns="http://schemas.openxmlformats.org/spreadsheetml/2006/main" count="1915" uniqueCount="674">
  <si>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</si>
  <si>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</si>
  <si>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</si>
  <si>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</si>
  <si>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</si>
  <si>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</si>
  <si>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</si>
  <si>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</si>
  <si>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วิธีประกวดราคาอิเล็กทรอนิกส์ (E-bidding)</t>
  </si>
  <si>
    <t xml:space="preserve">อื่น ๆ </t>
  </si>
  <si>
    <t>รวม</t>
  </si>
  <si>
    <t>ปัญหา/อุปสรรค</t>
  </si>
  <si>
    <t>1. งบประมาณประจำปี พ.ศ.2566  ที่ใช้ในการจัดซื้อ/จัดจ้าง สำหรับการจัดหาพัสดุมาใช้ในการปฏิบัติงานของสำนักงานมีค่อนข้างจำกัด ไม่เพียงพอ
2. ผู้ใช้พัสดุไม่ดำเนินการตามระยะเวลาที่กำหนดไว้ในโครงการ ส่งผลการจัดหาพัสดุของเจ้าหน้าที่พัสดุไม่เป็นไปตามแผนการจัดหาที่กำหนดไว้
3. ผู้ใช้พัสดุมาขอเบิกพัสดุในระยะเวลาที่กระชั้นชิดกับระยะเวลาที่ต้องการใช้พัสดุ บางครั้งอาจได้รับพัสดุล่าช้า เพราะมีระยะเวลาในการจัดหาที่จำกัด
4. แผนปฏิบัติการใช้งบประมาณที่เกี่ยวกับการจัดซื้อจัดจ้าง ผู้ใช้พัสดุไม่กำหนดคุณลักษณะของพัสดุที่ต้องการใช้อย่างชัดเจน ทำให้บางครั้งได้พัสดุมาไม่ตรงตามความต้องการของผู้ใช้</t>
  </si>
  <si>
    <t>ข้อเสนอแนะ</t>
  </si>
  <si>
    <t>1. ขอความร่วมมือบุคลากรในสำนักงานใช้วัสดุอย่างประหยัดและคุ้มค่า เพื่อให้มีวัสดุใช้เพียงพอในการปฏิบัติงาน เนื่องจากมีงบประมาณในการจัดหาอย่างจำกัด
2. ผู้รับผิดชอบโครงการ ต้องดำเนินงานให้เป็นไปตามระยะเวลาที่กำหนดไว้ในแผนปฏิบัติการประจำปี
3. เมื่อมีความประสงค์จะขอเบิกพัสดุ ที่ไม่อยู่ในแผนงาน/โครงการที่กำหนดไว้ ควรกำหนดคุณลักษณะของพัสดุที่ต้องการใช้อย่างชัดเจน และแจ้งเจ้าหน้าที่พัสดุทราบล่วงหน้า
   เพื่อให้มีระยะเวลาในการดำเนินการจัดซื้อ/จัดจ้างตามระเบียบที่เกี่ยวข้อง และไม่เป็นการเร่งรีบจนเกินไปเพราะบางครั้งอาจก่อให้เกิดความผิดพลาดได้
4. หน่วยงานควรส่งเสริม สนับสนุนให้เจ้าหน้าที่ที่รับผิดชอบงานพัสดุ และผู้ที่เกี่ยวข้องในการปฏิบัติงานได้เข้ารับการอบรม เพื่อเพิ่มพูนความรู้ ความเข้าใจ ในแนวทางการปฏิบัติงานพัสดุ
   และเพิ่มประสิทธิภาพในการปฏิบัติงาน ให้เป็นไปตามพระราชบัญญัติการจัดซื้อจัดจ้างและการบริหารพัสดุภาครัฐ พ.ศ.2560 ระเบียบกระทรวงการคลังว่าด้วยการจัดซื้อจัดจ้าง
   และการบริหารพัสดุภาครัฐ พ.ศ.2560 รวมทั้งกฎกระทรวงที่เกี่ยวข้องกับการพัสดุ และเสริมทักษะในการปฏิบัติงานในแต่ละด้าน เช่น การกำหนดราคากลางการเพิ่มประสิทธิภาพ
   การปฏิบัติงานด้านการจัดซื้อจัดจ้างและการบริหารพัสดุ เป็นต้น
5. หน่วยงานควรมีการจัดประชุมซักซ้อมแนวทางการปฏิบัติงานในการดำเนินการงบลงทุนให้แก่โรงเรียนที่ได้รับจัดสรรงบประมาณ ประจำปีงบประมาณ พ.ศ.2567 และจัดอบรม
   เชิงปฏิบัติการเสริมทักษะในการปฏิบัติงานจัดซื้อจัดจ้างของแต่ละวิธีการในการบันทึกรายการในระบบ e-GP ให้แก่ เจ้าหน้าที่พัสดุและหัวหน้าเจ้าหน้าที่พัสดุของโรงเรียนในสังกัด
6. การให้บริการกำกับ แนะนำ และให้ความรู้ในการปฏิบัติงานในระบบ e-GP ให้แก่เจ้าหน้าที่ปฏิบัติงานด้านพัสดุของโรงเรียนในสังกัด ที่ไม่สามารถดำเนินการในระบบ e-GP ได้</t>
  </si>
  <si>
    <t>รายงานความก้าวหน้าการจัดซื้อจัดจ้างหรือจัดหาวัสดุ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</si>
  <si>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</si>
  <si>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</si>
  <si>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</si>
  <si>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</si>
  <si>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</si>
  <si>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</si>
  <si>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</si>
  <si>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</si>
  <si>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</si>
  <si>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</si>
  <si>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</si>
  <si>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</si>
  <si>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</si>
  <si>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</si>
  <si>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</si>
  <si>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</si>
  <si>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</si>
  <si>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หน่วยงานราชการ</t>
  </si>
  <si>
    <t>ศึกษาธิการ</t>
  </si>
  <si>
    <t>อ่างทอง</t>
  </si>
  <si>
    <t>เงินอุดหนุน</t>
  </si>
  <si>
    <t>สิ้นสุดสัญญา</t>
  </si>
  <si>
    <t>-</t>
  </si>
  <si>
    <t>0103539013180</t>
  </si>
  <si>
    <t>0175548000097</t>
  </si>
  <si>
    <t>31599000057183</t>
  </si>
  <si>
    <t>2671000016642</t>
  </si>
  <si>
    <t>31501000307080</t>
  </si>
  <si>
    <t>3150100089490</t>
  </si>
  <si>
    <t>สวนนำพันธุ์</t>
  </si>
  <si>
    <t>ไทยวิวัฒน์</t>
  </si>
  <si>
    <t>0155560000531</t>
  </si>
  <si>
    <t>0107551000029</t>
  </si>
  <si>
    <t>3150100307080</t>
  </si>
  <si>
    <t>ค่าจ้างทำป้ายฟิวเจอร์บอร์ด</t>
  </si>
  <si>
    <t>0153561000036</t>
  </si>
  <si>
    <t>0107536000285</t>
  </si>
  <si>
    <t>1179900106820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</si>
  <si>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</si>
  <si>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</si>
  <si>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</si>
  <si>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</si>
  <si>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</si>
  <si>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</si>
  <si>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</si>
  <si>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</si>
  <si>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</si>
  <si>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</si>
  <si>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</si>
  <si>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</si>
  <si>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</si>
  <si>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</si>
  <si>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</si>
  <si>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</si>
  <si>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</si>
  <si>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</si>
  <si>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</si>
  <si>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</si>
  <si>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</si>
  <si>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</si>
  <si>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</si>
  <si>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</si>
  <si>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</si>
  <si>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</si>
  <si>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</si>
  <si>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</si>
  <si>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</si>
  <si>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</si>
  <si>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</si>
  <si>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</si>
  <si>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</si>
  <si>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</si>
  <si>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</si>
  <si>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</si>
  <si>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</si>
  <si>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</si>
  <si>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</si>
  <si>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</si>
  <si>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</si>
  <si>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</si>
  <si>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</si>
  <si>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</si>
  <si>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</si>
  <si>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</si>
  <si>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</si>
  <si>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</si>
  <si>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</si>
  <si>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</si>
  <si>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</si>
  <si>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</si>
  <si>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</si>
  <si>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</si>
  <si>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</si>
  <si>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</si>
  <si>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</si>
  <si>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</si>
  <si>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</si>
  <si>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</si>
  <si>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</si>
  <si>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</si>
  <si>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</si>
  <si>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</si>
  <si>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</si>
  <si>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</si>
  <si>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</si>
  <si>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</si>
  <si>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</si>
  <si>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</si>
  <si>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</si>
  <si>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</si>
  <si>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</si>
  <si>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</si>
  <si>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</si>
  <si>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</si>
  <si>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</si>
  <si>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</si>
  <si>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</si>
  <si>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</si>
  <si>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</si>
  <si>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</si>
  <si>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</si>
  <si>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</si>
  <si>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</si>
  <si>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</si>
  <si>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</si>
  <si>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</si>
  <si>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</si>
  <si>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</si>
  <si>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</si>
  <si>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</si>
  <si>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</si>
  <si>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</si>
  <si>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</si>
  <si>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</si>
  <si>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</si>
  <si>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</si>
  <si>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</si>
  <si>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</si>
  <si>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</si>
  <si>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</si>
  <si>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</si>
  <si>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</si>
  <si>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</si>
  <si>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</si>
  <si>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</si>
  <si>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</si>
  <si>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</si>
  <si>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</si>
  <si>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</si>
  <si>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</si>
  <si>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</si>
  <si>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</si>
  <si>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ค่าเครื่องชั่งน้ำหนัก</t>
  </si>
  <si>
    <t>ค่าวัสดุสำนักงาน</t>
  </si>
  <si>
    <t>ค่าจ้างเหมาทำจานกลม 8 นิ้วและช้อนส้อมสลักโลโก้โรงเรียน</t>
  </si>
  <si>
    <t>ค่าอุปกรณ์วาดเขียน</t>
  </si>
  <si>
    <t>รายงานขอซื้อน้ำมันเดือนพฤศจิกายน</t>
  </si>
  <si>
    <t>รายงานขอจ้างเหมารถ</t>
  </si>
  <si>
    <t>รายงานขอซื้อเสื้อสำหรับแข่งคีตะมวยไทย</t>
  </si>
  <si>
    <t>รายงานขอจ้างซ่อมเก้าอี้พนักพิง</t>
  </si>
  <si>
    <t>รายงานขอจ้างติดตั้งระบบไฟและแผ่นเรียบปิดช่องลมห้องครูการงาน</t>
  </si>
  <si>
    <t>รายงานขอซื้อเครื่องคอมพิวเตอร์</t>
  </si>
  <si>
    <t>รายงานขอซื้อเครื่องปรับอากาศ</t>
  </si>
  <si>
    <t>รายงานขอซื้อเครื่องคิดเลข</t>
  </si>
  <si>
    <t>รายงานขอซื้อตู้กดน้ำเย็น</t>
  </si>
  <si>
    <t>รายงานขอจ้าเปลี่ยนไส้กรองน้ำ</t>
  </si>
  <si>
    <t>รายงานขอซื้อวัสดุสำนักงาน</t>
  </si>
  <si>
    <t>รายงานขอซื้ออุปกรณ์คอมพิวเตอร์</t>
  </si>
  <si>
    <t>รายงานขอจ้างซ่อมคอมพิวเตอร์ notebook</t>
  </si>
  <si>
    <t>รายงานขอซื้อกรอบรูป/เกียรติบัตร/กระดาษโฟโต้</t>
  </si>
  <si>
    <t>รายงานขอจ้างป้ายไวนิลวันพ่อ</t>
  </si>
  <si>
    <t>ค่าแฟ้มกล่าวรายงาน</t>
  </si>
  <si>
    <t>ค่าจ้างซ่อมต้กดน้ำเย็น</t>
  </si>
  <si>
    <t>ค่าจ้างทำอาหารเข้าค่ายธรรมะม. 4</t>
  </si>
  <si>
    <t>ค่ากรอบรูและกระดาาเกียรติบัตร</t>
  </si>
  <si>
    <t>ค่าป้ายไวนิล</t>
  </si>
  <si>
    <t>รายงานขอจ้างเหมารถ/โครงงานคุณธรรม</t>
  </si>
  <si>
    <t>รายงานขอซื้อโต๊ะญี่ปุ่น</t>
  </si>
  <si>
    <t>รายงานขอจ้างเหมารถ/สุขศึกษาพลศึกษา</t>
  </si>
  <si>
    <t>รายงานขอซื้อหมึกพิมพ์เอกสาร</t>
  </si>
  <si>
    <t>รายงานขอซื้อหมึกพิมพ์เกสาร</t>
  </si>
  <si>
    <t>รายงานขอซื้อผ้า ดอกไม้ และรูปองค์ภา</t>
  </si>
  <si>
    <t>รายงานขอจ้างซ่อมบำรุงเครื่องปรับอากาศ</t>
  </si>
  <si>
    <t>รายงานขอซื้อกระดาษถ่ายเอกสาร</t>
  </si>
  <si>
    <t>รายงานขอซื้อป้ายกลอสซี่ แข่งสิ่งประดิษฐ์วิทยาศาสตร์</t>
  </si>
  <si>
    <t>รายงานขอซื้อถังแชมเปญเก็บน้ำปะปา</t>
  </si>
  <si>
    <t>รายงานขอซื้อโซฟา เก้าอี้ผู้บริหาร</t>
  </si>
  <si>
    <t>รายงานขอซื้อหมึกพิมพ์เอกสาร/เครื่องปริ้นsharp ห้องงบ</t>
  </si>
  <si>
    <t>รายงานขอจ้างทำอาหาว่างพ่อตัวอย่าง</t>
  </si>
  <si>
    <t>รายงานขอจ้างเหมารถไปแข่งระดับชาติ การงาน</t>
  </si>
  <si>
    <t>ค่าวัสดุจัดกิจกรรม</t>
  </si>
  <si>
    <t>ค่าซิงค์และก๊อกน้ำห้องพยาบาล</t>
  </si>
  <si>
    <t>ค่าน้ำมันเชื้อเพลิง ศึกษาดูงานผู้บริหาร ระยอง</t>
  </si>
  <si>
    <t>รายงานขอซื้อน้ำมันเดือนธันวาคม</t>
  </si>
  <si>
    <t>รายงานขอจ้างเหมารถคีตมวยไทยไปทำนียบรัฐบาล</t>
  </si>
  <si>
    <t>รายงานขอจ้างป้ายสติ๊กเกอร์</t>
  </si>
  <si>
    <t>รายงานขอจ้างป้ายไวนิลของหายได้คืน</t>
  </si>
  <si>
    <t>รายงานขอจ้างเหมารถไปกลับอบจ.</t>
  </si>
  <si>
    <t>รายงานขอจ้างเหมารถลูกเสือไปสระบุรี</t>
  </si>
  <si>
    <t>รายงานขอจ้างเหมารถไปราชบุรี พัฒนาผู้เรียน</t>
  </si>
  <si>
    <t>รายงานขอซื้ออุปกรณ์จักสาน/ระดับเขต</t>
  </si>
  <si>
    <t>รายงานขอซื้ออุปกรณ์ทำความสะอาดและซ่อมแซมอาคาร</t>
  </si>
  <si>
    <t>รายงานขอจ้างทำป้ายไวนิลงานตรุษจีน</t>
  </si>
  <si>
    <t>รายงานขอซื้ออุปกรณ์จักสาน/ระดับภาค</t>
  </si>
  <si>
    <t>รายงานขอซื้อแบตเตอรี่รถยนต์</t>
  </si>
  <si>
    <t>รายงานขอซื้อเครื่องชาร์ตแบตเตอรี่</t>
  </si>
  <si>
    <t>รายงานขอซื้อวัสดุจัดกิจกรรม</t>
  </si>
  <si>
    <t>ค่าป้ายแผ่น photo คณิตศาสตร์</t>
  </si>
  <si>
    <t>ค่าจ้างเหมารถไปศึกษาดูงานสภานักเรียน</t>
  </si>
  <si>
    <t>รายงานขอซื้อน้ำมันเดือนมกราคม</t>
  </si>
  <si>
    <t>รายงานขอจ้างทำบอร์ดนำเสนอ</t>
  </si>
  <si>
    <t>รายงานขอจ้างทำป้ายฟิวเจอร์บอร์ดกลุ่มสาระวิทย์</t>
  </si>
  <si>
    <t>รายงานขอซื้อถุงผ้าสปันบอล์ CTB 30</t>
  </si>
  <si>
    <t>รายงานขอจ้างทำป้ายไวนิลวันโพธิ์ทองนิทรรศ</t>
  </si>
  <si>
    <t>รายงานขอซื้ออุปกรณ์สายไฟพร้อมปลั๊กไฟ</t>
  </si>
  <si>
    <t>รายงานขอจ้างทำป้ายไวนิล 2 ผืน</t>
  </si>
  <si>
    <t>ค่าสารเคมีทดลองวิทยศาสตร์</t>
  </si>
  <si>
    <t>รายงานขอซื้อตู้เหล็กและเก้าอื้ไม้ขาเหล็ก</t>
  </si>
  <si>
    <t>รายงานขอจ้างเหมารถไปกลับสมุทรสงครามดูงาน OBEC</t>
  </si>
  <si>
    <t>รายงานขอซื้อน้ำมัน</t>
  </si>
  <si>
    <t>รายงานขอซื้อน้ำมันเดือนกุมภาพันธ์</t>
  </si>
  <si>
    <t>รายงานขอซื้อเครื่องปรับอากาศห้องปฏิบัติการคอมพิวเตอร์</t>
  </si>
  <si>
    <t>รายงานขอซื้ออุปกรณ์จัดกิจกรรมตรุษจีน</t>
  </si>
  <si>
    <t>รายงานขอจ้างทำป้ายไวนิล 3 ผืน รับสมัครนร.</t>
  </si>
  <si>
    <t>รายงานขอซื้อท่อทองแดงส่วนเกินงานติดตั้งเครื่องปรับอากาศ</t>
  </si>
  <si>
    <t>รายงานขอซื้อวัสดุสำำนักงาน</t>
  </si>
  <si>
    <t>ค่าจ้างเหมารถไปทัศนศึกษา นักเรียนแผนการเรียนวิทย์-คณิต</t>
  </si>
  <si>
    <t>ค่ากล่องพลาสติกใส่ยา</t>
  </si>
  <si>
    <t>ค่าหมึกพิมพ์เอกสาร</t>
  </si>
  <si>
    <t>ค่าพานพุ่มเงิน-ทอง</t>
  </si>
  <si>
    <t>รายงานขอซื้อพลาสติกเคลือบ,น้ำยาลบคำผิด</t>
  </si>
  <si>
    <t>รายงานขอซื้อเก้าอี้ขาเหล็กหัวไม้ยาง</t>
  </si>
  <si>
    <t>อุปกรณืจัดวุ้มนิทรรศการวิทยาศาสตร์</t>
  </si>
  <si>
    <t>ค่าของรางวัล</t>
  </si>
  <si>
    <t>ค่าป้ายไวนิลธนาคารโรงเรียน</t>
  </si>
  <si>
    <t>ค่าต้นไม้และของรางวัล</t>
  </si>
  <si>
    <t>ค่าตู้เอกสารกระจกบานเลื่อน</t>
  </si>
  <si>
    <t>ค่าตู้จดหมาย</t>
  </si>
  <si>
    <t>วัสดุสำนักงาน</t>
  </si>
  <si>
    <t>โตีะพับเอนกประสงค์</t>
  </si>
  <si>
    <t>หนังสือเรียนปีการศึกษา 2566</t>
  </si>
  <si>
    <t>ค่าตูเย็นและพัดลมติดผนัง</t>
  </si>
  <si>
    <t>ค่าเครื่องตัดหญ้าสะพายบ่า</t>
  </si>
  <si>
    <t>ค่าซื้อน้ำมันเดือนเมษายน</t>
  </si>
  <si>
    <t>ค่ากุญแจ</t>
  </si>
  <si>
    <t>นกพิราบประดิษฐ์</t>
  </si>
  <si>
    <t>วัสดุสำนักงาน/แบบเรียน</t>
  </si>
  <si>
    <t>ค่าตู้เก็บเอกสาร</t>
  </si>
  <si>
    <t>เหมารถค่ายปัจฉิม</t>
  </si>
  <si>
    <t>ค่าสมาร์ททีวี</t>
  </si>
  <si>
    <t>ค่าอุปกรณ์คอมพิวเตอร์</t>
  </si>
  <si>
    <t>ไวนิล ร.10</t>
  </si>
  <si>
    <t>อุปกรณ์จัดบอร์ด</t>
  </si>
  <si>
    <t>ค่าจ้างเหมารถดดยสารไม่ประจำทางไปวัดสามชุก</t>
  </si>
  <si>
    <t>ค่าน้ำมันประจำเดือนกรกฎาคม</t>
  </si>
  <si>
    <t>ค่าอุกรณ์จัดกิจกรรมภาษาจีน</t>
  </si>
  <si>
    <t>ค่าน้ำมันเดือนพฤษภาคม</t>
  </si>
  <si>
    <t>ป้าย ink jet</t>
  </si>
  <si>
    <t>อุปกรณ์วาดภาพ</t>
  </si>
  <si>
    <t>ลูกโป่ง โคมไฟ เชือก</t>
  </si>
  <si>
    <t>ค่ากระดาษลูกฟูกและกระดาษย่น</t>
  </si>
  <si>
    <t>ค่าเครื่องปรับอากาศ central air ห้องวัดผล</t>
  </si>
  <si>
    <t>ค่าจ้าซ่อมบำรุงเครื่องปรับอากาศ</t>
  </si>
  <si>
    <t>ค่ากระดาษพิมพ์เอกสารและหมึกไข</t>
  </si>
  <si>
    <t>ค่าวัสดุอุปกรณ์จัดนิทรรศการและเครื่องสักการะ</t>
  </si>
  <si>
    <t>ค่าซ่อมบำรุงคอมพิวเตอร์พกพา</t>
  </si>
  <si>
    <t>ค่าอุปกรณ์เข้าเล่ม</t>
  </si>
  <si>
    <t>ค่าจ้างทำป้ายไวนิลงานประชุมผู้ปกครอง</t>
  </si>
  <si>
    <t>ค่าป้ายอิงค์เจ็ท</t>
  </si>
  <si>
    <t>ครุภัณฑ์ในการรักษาความปลอดภัย</t>
  </si>
  <si>
    <t>ค่าเก้าอี้สำนักงาน</t>
  </si>
  <si>
    <t>ค่าจ้างบำรุงรักษาเครื่องปรับอากาศ</t>
  </si>
  <si>
    <t>ค่าอุปกรณ์ทำความสะอาด</t>
  </si>
  <si>
    <t>ค่าผ้าปูโต๊ะ,พลาสติกใส,ป้ายอะคริลิค</t>
  </si>
  <si>
    <t xml:space="preserve">ค่าสเปรย์ฉีดมือ </t>
  </si>
  <si>
    <t>ค่าน้ำมันเดือนมิถุนายน 2566</t>
  </si>
  <si>
    <t>ค่าอุปกรณ์ลูกเสือ</t>
  </si>
  <si>
    <t>วัสดุและพระบรมฉายาลักษณ์</t>
  </si>
  <si>
    <t>ค่ากาชงชา</t>
  </si>
  <si>
    <t>dustbin</t>
  </si>
  <si>
    <t>ค่าวัสดุเครื่องบินพลังยาง</t>
  </si>
  <si>
    <t>ค่าปริ้นเอกสารเข้าเล่มวิชาการ</t>
  </si>
  <si>
    <t>ค่าป้ายไวนิลวันกำเนิดโรงเรียน</t>
  </si>
  <si>
    <t>ค่าซ่อม Mainboard และภาคจ่ายไฟ</t>
  </si>
  <si>
    <t>ค่าปลั๊กไฟ ชุดแปลงปลั๊กไฟ เมาส์ usb</t>
  </si>
  <si>
    <t>ค่าหมึกพิมพ์เอกสารและตัวแปลงสัญญาณ hdmi to vga</t>
  </si>
  <si>
    <t>ค่ากระดาษพิมพ์เอกสาร</t>
  </si>
  <si>
    <t>ค่าป้ายไวนิล,ป้ายพลาสวูด</t>
  </si>
  <si>
    <t>ค่าจ้างซ่อมโปรเจคเตอร์พร้องwireless usb adater</t>
  </si>
  <si>
    <t>ค่ากระดาษโฟโต้</t>
  </si>
  <si>
    <t>ป้ายกิจการนักเรียน</t>
  </si>
  <si>
    <t>ค่าต้นพลูด่าง</t>
  </si>
  <si>
    <t>ค่า Wireless Usb adater</t>
  </si>
  <si>
    <t>ค่าป้ายไวนิลค่ายพุทธบุตร ม.1</t>
  </si>
  <si>
    <t>ค่าลำโพงเคลื่อนที่พร้อมไมค์</t>
  </si>
  <si>
    <t>ค่าอุปกรณ์ครัว(มีด)</t>
  </si>
  <si>
    <t>ค่าสมุดบันทึกรักการอ่าน</t>
  </si>
  <si>
    <t>โทรทัศน์และอุปกรณ์ขยายเสียง</t>
  </si>
  <si>
    <t>รร.โพธิ์ทอง จินดามณี</t>
  </si>
  <si>
    <t>โพธิ์ทอง</t>
  </si>
  <si>
    <t>ค่าน้ำมันเชื้อเพลงเดือนสิงหาคม</t>
  </si>
  <si>
    <t>อุปกรณ์จัดกิจกรรมและของรางวัล</t>
  </si>
  <si>
    <t>รายงานขอซื้อวัสดุ-อุปกรณ์ในการแข่งขันศิลปหัตถกรรม อาหาร</t>
  </si>
  <si>
    <t>ค่าใบสมัครแข่งขันวิทยาศาสตร์การแพทย์</t>
  </si>
  <si>
    <t>รายงานขอจ้างทำบอร์ดโครงงานและแผ่นฟิวเจอร์บอร์ด</t>
  </si>
  <si>
    <t>รายงานขอซื้อนำมันเดือนมีนาคม</t>
  </si>
  <si>
    <t>ค่ากระดาษถ่ายเอกสาร</t>
  </si>
  <si>
    <t>ค่าเครื่องปรับอากาศห้องดนตรีสากล</t>
  </si>
  <si>
    <t xml:space="preserve">บ.พลังงานก้าวหน้า </t>
  </si>
  <si>
    <t xml:space="preserve">บจ.โกลบอลเฮ้าส์   </t>
  </si>
  <si>
    <t xml:space="preserve">ร้านคลังวิทยา   </t>
  </si>
  <si>
    <t xml:space="preserve">ร้านโรจน์ศึกษา  </t>
  </si>
  <si>
    <t xml:space="preserve">พลังงานก้าวหน้า  </t>
  </si>
  <si>
    <t xml:space="preserve">ศุภกิตต์ เฉลยชีพ  </t>
  </si>
  <si>
    <t>ร้านวิจิตรศิลป์</t>
  </si>
  <si>
    <t xml:space="preserve">นางเยาวพา คำพระ  </t>
  </si>
  <si>
    <t xml:space="preserve">นางนงนุช พิศรูป  </t>
  </si>
  <si>
    <t xml:space="preserve">ร้านแสวงหาศึกษาภัณฑ์  </t>
  </si>
  <si>
    <t xml:space="preserve">พีซีดิจิตอล  </t>
  </si>
  <si>
    <t xml:space="preserve">โรจน์ศึกษา </t>
  </si>
  <si>
    <t xml:space="preserve">แสงเดือนอิ๊งค์เจ็ท  </t>
  </si>
  <si>
    <t xml:space="preserve">นางสุพัสชา พลเสน   </t>
  </si>
  <si>
    <t xml:space="preserve">ร้านโรจน์ศึกษา   </t>
  </si>
  <si>
    <t xml:space="preserve">พีพี เฟอร์นิเทค  </t>
  </si>
  <si>
    <t xml:space="preserve">คลังวิทยา  </t>
  </si>
  <si>
    <t xml:space="preserve">เสรีนิยม|ไทยวิวัฒน์  </t>
  </si>
  <si>
    <t xml:space="preserve">ร้านพรชัยแอร์ เยาวพา คำพระ  </t>
  </si>
  <si>
    <t xml:space="preserve">หจก.ไร้ซ์เปเปอร์กรุ๊ป  </t>
  </si>
  <si>
    <t xml:space="preserve">แสวงหาศึกษาภัณฑ์  </t>
  </si>
  <si>
    <t xml:space="preserve">พีพี เฟอร์นิเทคอ่างทอง  </t>
  </si>
  <si>
    <t xml:space="preserve">บ.พลังงานก้าวหน้า   </t>
  </si>
  <si>
    <t xml:space="preserve">นานมีบุ๊ค    </t>
  </si>
  <si>
    <t xml:space="preserve">โรจน์ศึกษา    </t>
  </si>
  <si>
    <t xml:space="preserve">พีซีดิจิตอลซิสเต็ม    </t>
  </si>
  <si>
    <t xml:space="preserve">แสงเดือนอิ๊งค์เจ็ท    </t>
  </si>
  <si>
    <t xml:space="preserve">บจ.พีซี ดิจิตอล ซิสเต็ม    </t>
  </si>
  <si>
    <t xml:space="preserve">แสงเดือนอิ๊งค์เจ็ท   </t>
  </si>
  <si>
    <t xml:space="preserve">หจก.ไร้ซ์เปเปอร์กรุ๊ป    </t>
  </si>
  <si>
    <t xml:space="preserve">แสงเดือนอิงค์เจ็ท    </t>
  </si>
  <si>
    <t xml:space="preserve">ร้านโรจน์ศึกษา    </t>
  </si>
  <si>
    <t xml:space="preserve">บจ.พลังงานก้าวหน้า    </t>
  </si>
  <si>
    <t xml:space="preserve">บ.เมอร์เรย์เทรดดิ้ง    </t>
  </si>
  <si>
    <t xml:space="preserve">บ.มาสเตอร์คลีนนิ่ง    </t>
  </si>
  <si>
    <t xml:space="preserve">บ.สยามโกลบอลเฮ้าส์    </t>
  </si>
  <si>
    <t xml:space="preserve">พรชัยแอร์    </t>
  </si>
  <si>
    <t xml:space="preserve">บ.พีพี เฟอร์นิเทค อ่างทอง    </t>
  </si>
  <si>
    <t xml:space="preserve">คลังวิทยา    </t>
  </si>
  <si>
    <t xml:space="preserve">พีซีดิจิตอลซิสเต็ม   </t>
  </si>
  <si>
    <t xml:space="preserve">โกลบอลเฮ้าส์    </t>
  </si>
  <si>
    <t xml:space="preserve">ปตท.บริหารธุรกิจค้าปลีกจำกัด    </t>
  </si>
  <si>
    <t xml:space="preserve">บริษัท พลังงานก้าวหน้า จำกัด  </t>
  </si>
  <si>
    <t xml:space="preserve">ร้านคลังวิทยา    </t>
  </si>
  <si>
    <t xml:space="preserve">นายพิเชษฐ คลังเนียม   </t>
  </si>
  <si>
    <t xml:space="preserve">หจกไอเดียไอดีปัง  </t>
  </si>
  <si>
    <t xml:space="preserve">หจกไอเดียไอดีปัง   </t>
  </si>
  <si>
    <t xml:space="preserve">พิเชษฐ คลังเนียม  </t>
  </si>
  <si>
    <t xml:space="preserve">นายศุภกิตต์ เฉลยชีพ  </t>
  </si>
  <si>
    <t xml:space="preserve">หจก.บุญส่งรุ่งเรืองโพธิ์ทอง  </t>
  </si>
  <si>
    <t xml:space="preserve">แสงเดือนอิงค์เจ็ท  </t>
  </si>
  <si>
    <t xml:space="preserve">นายพรชัย บุญรื่น  </t>
  </si>
  <si>
    <t xml:space="preserve">ร้านแสงทองแบตเตอรี่  </t>
  </si>
  <si>
    <t xml:space="preserve">ร้านทิพวรรณการไฟฟ้า </t>
  </si>
  <si>
    <t xml:space="preserve">หจก.ไอเดียไอเดียปัง   </t>
  </si>
  <si>
    <t xml:space="preserve">แสวงหาศึกษาภัณฑ์   </t>
  </si>
  <si>
    <t xml:space="preserve">แสงเดือนอิงค์เจ็ท   </t>
  </si>
  <si>
    <t xml:space="preserve">ซีเอ็ดบุ๊ค   </t>
  </si>
  <si>
    <t xml:space="preserve">คลัังวิทยา  </t>
  </si>
  <si>
    <t xml:space="preserve">หกจ.ไอเดียไอดีปัง </t>
  </si>
  <si>
    <t xml:space="preserve">แสงเดิอนอิงค์เจ็ท   </t>
  </si>
  <si>
    <t xml:space="preserve">คลังวิทยา   </t>
  </si>
  <si>
    <t xml:space="preserve">ไทยวิวัฒน์ (สำนักงานใหญ่)  </t>
  </si>
  <si>
    <t xml:space="preserve">พูห์ครีเอทีพ,ไอเดียไอดีปัง  </t>
  </si>
  <si>
    <t xml:space="preserve">พีซีดิจิตอลซิสเต็ม  </t>
  </si>
  <si>
    <t xml:space="preserve">ร้านแสงเดือนอิ๊งค์เจ็ท   </t>
  </si>
  <si>
    <t xml:space="preserve">แกมมาโก้    </t>
  </si>
  <si>
    <t xml:space="preserve">พีพี เฟอร์นิเทค   </t>
  </si>
  <si>
    <t xml:space="preserve">พรชัยแอร์/เยาวพา คำพระ  </t>
  </si>
  <si>
    <t xml:space="preserve">บ.พีซี ดิจิตอล ซิสเต็ม    </t>
  </si>
  <si>
    <t xml:space="preserve">บ.พูห์ครีเอทีพ    </t>
  </si>
  <si>
    <t xml:space="preserve">โรจน์ศึกษา   </t>
  </si>
  <si>
    <t xml:space="preserve">นายพิเชษฐ์ คลังเนียม    </t>
  </si>
  <si>
    <t xml:space="preserve">ไร้ซ์เปเปอร์กรุ๊ป    </t>
  </si>
  <si>
    <t xml:space="preserve">พีพี เฟอร์นิเทค    </t>
  </si>
  <si>
    <t xml:space="preserve">โกบอลเฮ้าส์    </t>
  </si>
  <si>
    <t xml:space="preserve">ร้านศศิภัณฑ์ BOOK    </t>
  </si>
  <si>
    <t xml:space="preserve">โกลบอลเฮ้าส์์    </t>
  </si>
  <si>
    <t xml:space="preserve">ร้านแสงเดือนอิ๊งค์เจ็ท    </t>
  </si>
  <si>
    <t xml:space="preserve">ไทยวิวัฒน์    </t>
  </si>
  <si>
    <t xml:space="preserve">บริษัท พลังงานก้าวหน้า จำกัด    </t>
  </si>
  <si>
    <t xml:space="preserve">แสวงหาศึกษาภัณฑ์    </t>
  </si>
  <si>
    <t xml:space="preserve">คลังวิยา    </t>
  </si>
  <si>
    <t xml:space="preserve">ไทยวิวัฒน์   </t>
  </si>
  <si>
    <t xml:space="preserve">ร้านแสงเดือนอิงค์เจ็ท    </t>
  </si>
  <si>
    <t xml:space="preserve">ร้านพรชัยแอร์    </t>
  </si>
  <si>
    <t xml:space="preserve">นายพิเชษฐ คลังเนียม    </t>
  </si>
  <si>
    <t xml:space="preserve">บ.พลังงานก้าวหน้า    </t>
  </si>
  <si>
    <t xml:space="preserve">พููห์ครีเอทีพ    </t>
  </si>
  <si>
    <t xml:space="preserve">พูห์ครีเอทีพ    </t>
  </si>
  <si>
    <t xml:space="preserve">คลังวิทยาศึกษา   </t>
  </si>
  <si>
    <t xml:space="preserve">บมจ.ริโซ่    </t>
  </si>
  <si>
    <r>
      <rPr>
        <b/>
        <sz val="26"/>
        <color theme="1"/>
        <rFont val="TH Sarabun PSK"/>
        <charset val="222"/>
      </rPr>
      <t xml:space="preserve">รายงานสรุปผลการจัดซื้อจัดจ้างของ </t>
    </r>
    <r>
      <rPr>
        <b/>
        <sz val="26"/>
        <color rgb="FF000000"/>
        <rFont val="TH Sarabun PSK"/>
        <charset val="222"/>
      </rPr>
      <t>โรงเรียนโพธิ์ทอง "จินดามณี"</t>
    </r>
  </si>
  <si>
    <t>0155559000557</t>
  </si>
  <si>
    <t>0105561110127</t>
  </si>
  <si>
    <t>0305565003234</t>
  </si>
  <si>
    <t>0165543000129</t>
  </si>
  <si>
    <t>0135543000609</t>
  </si>
  <si>
    <t>0105562095776</t>
  </si>
  <si>
    <t>0105537121254</t>
  </si>
  <si>
    <t>0153541000014</t>
  </si>
  <si>
    <t>0705566003510</t>
  </si>
  <si>
    <t>0155558000481</t>
  </si>
  <si>
    <t>0105528042843</t>
  </si>
  <si>
    <t>0105535110603</t>
  </si>
  <si>
    <t>ซีเอ็ด</t>
  </si>
  <si>
    <t>คลัังวิทยา</t>
  </si>
  <si>
    <t>3150500237755</t>
  </si>
  <si>
    <t>31504000096777</t>
  </si>
  <si>
    <t xml:space="preserve">ร้านสวัสดิการร้านค้า  </t>
  </si>
  <si>
    <t>สมนึกดอกไม้ผ้า</t>
  </si>
  <si>
    <t>ร้าน Dotsheep</t>
  </si>
  <si>
    <t>ร้านนิยมศึกษาภัณฑ์</t>
  </si>
  <si>
    <t>มิสเตอร์ดีไอวาย</t>
  </si>
  <si>
    <t>พรชัยแอร์</t>
  </si>
  <si>
    <t>พูห์ครีเอทีพ</t>
  </si>
  <si>
    <t>สวัสดิการร้านค้า</t>
  </si>
  <si>
    <t xml:space="preserve">ไทยวิวัฒน์,รชต อ่อนอ้น,มั่นคงธนาภัณฑ์  </t>
  </si>
  <si>
    <t xml:space="preserve">แสดงเดือนอิงค์เจ็ท    </t>
  </si>
  <si>
    <t>แสงเดือนอิ๊งค์เจ็ท</t>
  </si>
  <si>
    <t>โรจน์ศึกษา</t>
  </si>
  <si>
    <t>3150400257118</t>
  </si>
  <si>
    <t>0115564017128</t>
  </si>
  <si>
    <t>0155545000151</t>
  </si>
  <si>
    <t>3141600091851</t>
  </si>
  <si>
    <t>3150400394182</t>
  </si>
  <si>
    <t>3100502820709</t>
  </si>
  <si>
    <t>นายศุภกิตต์ เฉลยชีพ</t>
  </si>
  <si>
    <t>01055320000343</t>
  </si>
  <si>
    <t>3150400029549</t>
  </si>
  <si>
    <t>0105537139145</t>
  </si>
  <si>
    <t>1          </t>
  </si>
  <si>
    <t>2          </t>
  </si>
  <si>
    <t>3          </t>
  </si>
  <si>
    <t>4          </t>
  </si>
  <si>
    <t>5          </t>
  </si>
  <si>
    <t>6          </t>
  </si>
  <si>
    <t>7          </t>
  </si>
  <si>
    <t>8          </t>
  </si>
  <si>
    <t>9          </t>
  </si>
  <si>
    <t>10      </t>
  </si>
  <si>
    <t>11      </t>
  </si>
  <si>
    <t>12      </t>
  </si>
  <si>
    <t>13      </t>
  </si>
  <si>
    <t>14      </t>
  </si>
  <si>
    <t>15      </t>
  </si>
  <si>
    <t>16      </t>
  </si>
  <si>
    <t>17      </t>
  </si>
  <si>
    <t>18      </t>
  </si>
  <si>
    <t>19      </t>
  </si>
  <si>
    <t>20      </t>
  </si>
  <si>
    <t>21      </t>
  </si>
  <si>
    <t>22      </t>
  </si>
  <si>
    <t>23      </t>
  </si>
  <si>
    <t>24      </t>
  </si>
  <si>
    <t>25      </t>
  </si>
  <si>
    <t>26      </t>
  </si>
  <si>
    <t>27      </t>
  </si>
  <si>
    <t>28      </t>
  </si>
  <si>
    <t>29      </t>
  </si>
  <si>
    <t>30      </t>
  </si>
  <si>
    <t>31      </t>
  </si>
  <si>
    <t>32      </t>
  </si>
  <si>
    <t>33      </t>
  </si>
  <si>
    <t>34      </t>
  </si>
  <si>
    <t>35      </t>
  </si>
  <si>
    <t>36      </t>
  </si>
  <si>
    <t>37      </t>
  </si>
  <si>
    <t>38      </t>
  </si>
  <si>
    <t>39      </t>
  </si>
  <si>
    <t>40      </t>
  </si>
  <si>
    <t>41      </t>
  </si>
  <si>
    <t>42      </t>
  </si>
  <si>
    <t>43      </t>
  </si>
  <si>
    <t>44      </t>
  </si>
  <si>
    <t>45      </t>
  </si>
  <si>
    <t>46      </t>
  </si>
  <si>
    <t>47      </t>
  </si>
  <si>
    <t>48      </t>
  </si>
  <si>
    <t>49      </t>
  </si>
  <si>
    <t>50      </t>
  </si>
  <si>
    <t>51      </t>
  </si>
  <si>
    <t>52      </t>
  </si>
  <si>
    <t>53      </t>
  </si>
  <si>
    <t>54      </t>
  </si>
  <si>
    <t>55      </t>
  </si>
  <si>
    <t>56      </t>
  </si>
  <si>
    <t>57      </t>
  </si>
  <si>
    <t>58      </t>
  </si>
  <si>
    <t>59      </t>
  </si>
  <si>
    <t>60      </t>
  </si>
  <si>
    <t>61      </t>
  </si>
  <si>
    <t>62      </t>
  </si>
  <si>
    <t>63      </t>
  </si>
  <si>
    <t>64      </t>
  </si>
  <si>
    <t>65      </t>
  </si>
  <si>
    <t>66      </t>
  </si>
  <si>
    <t>67      </t>
  </si>
  <si>
    <t>68      </t>
  </si>
  <si>
    <t>69      </t>
  </si>
  <si>
    <t>70      </t>
  </si>
  <si>
    <t>71      </t>
  </si>
  <si>
    <t>72      </t>
  </si>
  <si>
    <t>73      </t>
  </si>
  <si>
    <t>74      </t>
  </si>
  <si>
    <t>75      </t>
  </si>
  <si>
    <t>76      </t>
  </si>
  <si>
    <t>77      </t>
  </si>
  <si>
    <t>78      </t>
  </si>
  <si>
    <t>79      </t>
  </si>
  <si>
    <t>80      </t>
  </si>
  <si>
    <t>81      </t>
  </si>
  <si>
    <t>82      </t>
  </si>
  <si>
    <t>83      </t>
  </si>
  <si>
    <t>84      </t>
  </si>
  <si>
    <t>85      </t>
  </si>
  <si>
    <t>86      </t>
  </si>
  <si>
    <t>87      </t>
  </si>
  <si>
    <t>88      </t>
  </si>
  <si>
    <t>89      </t>
  </si>
  <si>
    <t>90      </t>
  </si>
  <si>
    <t>91      </t>
  </si>
  <si>
    <t>92      </t>
  </si>
  <si>
    <t>93      </t>
  </si>
  <si>
    <t>94      </t>
  </si>
  <si>
    <t>95      </t>
  </si>
  <si>
    <t>96      </t>
  </si>
  <si>
    <t>97      </t>
  </si>
  <si>
    <t>98      </t>
  </si>
  <si>
    <t>99      </t>
  </si>
  <si>
    <t>100  </t>
  </si>
  <si>
    <t>101  </t>
  </si>
  <si>
    <t>102  </t>
  </si>
  <si>
    <t>103  </t>
  </si>
  <si>
    <t>104  </t>
  </si>
  <si>
    <t>105  </t>
  </si>
  <si>
    <t>106  </t>
  </si>
  <si>
    <t>107  </t>
  </si>
  <si>
    <t>108  </t>
  </si>
  <si>
    <t>109  </t>
  </si>
  <si>
    <t>110  </t>
  </si>
  <si>
    <t>111  </t>
  </si>
  <si>
    <t>112  </t>
  </si>
  <si>
    <t>113  </t>
  </si>
  <si>
    <t>114  </t>
  </si>
  <si>
    <t>115  </t>
  </si>
  <si>
    <t>116  </t>
  </si>
  <si>
    <t>117  </t>
  </si>
  <si>
    <t>118  </t>
  </si>
  <si>
    <t>119  </t>
  </si>
  <si>
    <t>120  </t>
  </si>
  <si>
    <t>121  </t>
  </si>
  <si>
    <t>122  </t>
  </si>
  <si>
    <t>123  </t>
  </si>
  <si>
    <t>124  </t>
  </si>
  <si>
    <t>125  </t>
  </si>
  <si>
    <t>126  </t>
  </si>
  <si>
    <t>127  </t>
  </si>
  <si>
    <t>128  </t>
  </si>
  <si>
    <t>129  </t>
  </si>
  <si>
    <t>130  </t>
  </si>
  <si>
    <t>131  </t>
  </si>
  <si>
    <t>132  </t>
  </si>
  <si>
    <t>133  </t>
  </si>
  <si>
    <t>134  </t>
  </si>
  <si>
    <t>135  </t>
  </si>
  <si>
    <t>136  </t>
  </si>
  <si>
    <t>137  </t>
  </si>
  <si>
    <t>138  </t>
  </si>
  <si>
    <t>139  </t>
  </si>
  <si>
    <t>140  </t>
  </si>
  <si>
    <t>141  </t>
  </si>
  <si>
    <t>142  </t>
  </si>
  <si>
    <t>143  </t>
  </si>
  <si>
    <t>144  </t>
  </si>
  <si>
    <t>145  </t>
  </si>
  <si>
    <t>146  </t>
  </si>
  <si>
    <t>147  </t>
  </si>
  <si>
    <t>148  </t>
  </si>
  <si>
    <t>149  </t>
  </si>
  <si>
    <t>150  </t>
  </si>
  <si>
    <t>151  </t>
  </si>
  <si>
    <t>152  </t>
  </si>
  <si>
    <t>153  </t>
  </si>
  <si>
    <t>154  </t>
  </si>
  <si>
    <t>155  </t>
  </si>
  <si>
    <t>156  </t>
  </si>
  <si>
    <t>157  </t>
  </si>
  <si>
    <t>158  </t>
  </si>
  <si>
    <t>159  </t>
  </si>
  <si>
    <t>160  </t>
  </si>
  <si>
    <t>161  </t>
  </si>
  <si>
    <t>162  </t>
  </si>
  <si>
    <t>163  </t>
  </si>
  <si>
    <t>164  </t>
  </si>
  <si>
    <t>165  </t>
  </si>
  <si>
    <t>166  </t>
  </si>
  <si>
    <t>167  </t>
  </si>
  <si>
    <t>168  </t>
  </si>
  <si>
    <t>169  </t>
  </si>
  <si>
    <t>170  </t>
  </si>
  <si>
    <t>171  </t>
  </si>
  <si>
    <t>172  </t>
  </si>
  <si>
    <t>173  </t>
  </si>
  <si>
    <t>174  </t>
  </si>
  <si>
    <t>175  </t>
  </si>
  <si>
    <t>176  </t>
  </si>
  <si>
    <t>177  </t>
  </si>
  <si>
    <t>178  </t>
  </si>
  <si>
    <t>179  </t>
  </si>
  <si>
    <t>180  </t>
  </si>
  <si>
    <t>181  </t>
  </si>
  <si>
    <t>182  </t>
  </si>
  <si>
    <t>183  </t>
  </si>
  <si>
    <t>184  </t>
  </si>
  <si>
    <t>185  </t>
  </si>
  <si>
    <t>186  </t>
  </si>
  <si>
    <t>187  </t>
  </si>
  <si>
    <t>188  </t>
  </si>
  <si>
    <t>189  </t>
  </si>
  <si>
    <t>190  </t>
  </si>
  <si>
    <t>191  </t>
  </si>
  <si>
    <t>192  </t>
  </si>
  <si>
    <t>193  </t>
  </si>
  <si>
    <t>194  </t>
  </si>
  <si>
    <t>195  </t>
  </si>
  <si>
    <t>196  </t>
  </si>
  <si>
    <t>197  </t>
  </si>
  <si>
    <t>198  </t>
  </si>
  <si>
    <t>199  </t>
  </si>
  <si>
    <t>200  </t>
  </si>
  <si>
    <t>201  </t>
  </si>
  <si>
    <t>202  </t>
  </si>
  <si>
    <t>203  </t>
  </si>
  <si>
    <t>204  </t>
  </si>
  <si>
    <t>205  </t>
  </si>
  <si>
    <t>206  </t>
  </si>
  <si>
    <t>207  </t>
  </si>
  <si>
    <t>208  </t>
  </si>
  <si>
    <t>209  </t>
  </si>
  <si>
    <t>210  </t>
  </si>
  <si>
    <t>211  </t>
  </si>
  <si>
    <t>212  </t>
  </si>
  <si>
    <t>213  </t>
  </si>
  <si>
    <t>214  </t>
  </si>
  <si>
    <t>215  </t>
  </si>
  <si>
    <t>216  </t>
  </si>
  <si>
    <t>217  </t>
  </si>
  <si>
    <t>218  </t>
  </si>
  <si>
    <t>219  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</si>
</sst>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"/>
  </numFmts>
  <fonts count="13">
    <font>
      <sz val="11"/>
      <color rgb="FF000000"/>
      <name val="Calibri"/>
      <scheme val="minor"/>
    </font>
    <font>
      <sz val="26"/>
      <color theme="1"/>
      <name val="TH Sarabun PSK"/>
    </font>
    <font>
      <sz val="16"/>
      <color theme="1"/>
      <name val="TH Sarabun PSK"/>
    </font>
    <font>
      <sz val="11"/>
      <color rgb="FF000000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8"/>
      <color theme="1"/>
      <name val="Sarabun"/>
    </font>
    <font>
      <b/>
      <sz val="16"/>
      <color theme="1"/>
      <name val="TH Sarabun PSK"/>
      <charset val="222"/>
    </font>
    <font>
      <b/>
      <sz val="16"/>
      <color rgb="FF000000"/>
      <name val="TH Sarabun PSK"/>
      <charset val="222"/>
    </font>
    <font>
      <b/>
      <sz val="26"/>
      <color rgb="FF000000"/>
      <name val="TH Sarabun PSK"/>
      <charset val="222"/>
    </font>
    <font>
      <b/>
      <sz val="26"/>
      <color theme="1"/>
      <name val="TH Sarabun PSK"/>
      <charset val="222"/>
    </font>
    <font>
      <b/>
      <sz val="16"/>
      <name val="TH Sarabun PSK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187" fontId="8" fillId="0" borderId="4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/>
    <xf numFmtId="15" fontId="8" fillId="0" borderId="0" xfId="0" applyNumberFormat="1" applyFont="1" applyAlignment="1">
      <alignment horizontal="center" vertical="center"/>
    </xf>
    <xf numFmtId="15" fontId="8" fillId="0" borderId="0" xfId="0" applyNumberFormat="1" applyFont="1" applyAlignment="1">
      <alignment horizontal="center"/>
    </xf>
    <xf numFmtId="0" fontId="9" fillId="0" borderId="0" xfId="0" applyFont="1"/>
    <xf numFmtId="3" fontId="9" fillId="0" borderId="13" xfId="0" applyNumberFormat="1" applyFont="1" applyBorder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187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3" fontId="12" fillId="0" borderId="0" xfId="0" applyNumberFormat="1" applyFont="1"/>
    <xf numFmtId="49" fontId="12" fillId="0" borderId="0" xfId="0" applyNumberFormat="1" applyFont="1" applyAlignment="1">
      <alignment vertical="center"/>
    </xf>
    <xf numFmtId="15" fontId="12" fillId="0" borderId="0" xfId="0" applyNumberFormat="1" applyFont="1" applyAlignment="1">
      <alignment horizontal="center" vertical="center"/>
    </xf>
    <xf numFmtId="49" fontId="12" fillId="0" borderId="0" xfId="0" applyNumberFormat="1" applyFont="1"/>
    <xf numFmtId="0" fontId="12" fillId="0" borderId="0" xfId="0" applyFont="1" applyAlignment="1">
      <alignment wrapText="1"/>
    </xf>
    <xf numFmtId="4" fontId="12" fillId="0" borderId="0" xfId="0" applyNumberFormat="1" applyFont="1" applyAlignment="1">
      <alignment horizontal="right" wrapText="1"/>
    </xf>
    <xf numFmtId="3" fontId="12" fillId="0" borderId="0" xfId="0" applyNumberFormat="1" applyFont="1" applyAlignment="1">
      <alignment horizontal="right" wrapText="1"/>
    </xf>
    <xf numFmtId="0" fontId="12" fillId="0" borderId="0" xfId="0" applyFont="1" applyAlignment="1">
      <alignment horizontal="right" wrapText="1"/>
    </xf>
    <xf numFmtId="1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4" fontId="12" fillId="0" borderId="0" xfId="0" applyNumberFormat="1" applyFont="1"/>
    <xf numFmtId="0" fontId="9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15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9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15</xdr:row>
      <xdr:rowOff>57150</xdr:rowOff>
    </xdr:from>
    <xdr:ext cx="20002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>
      <selection activeCell="E11" sqref="E11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4.140625" customWidth="1"/>
    <col min="6" max="6" width="23.28515625" customWidth="1"/>
    <col min="7" max="15" width="9" customWidth="1"/>
    <col min="16" max="16" width="8" customWidth="1"/>
    <col min="17" max="26" width="14.28515625" customWidth="1"/>
  </cols>
  <sheetData>
    <row r="1" spans="1:26" ht="33" customHeight="1">
      <c r="A1" s="40" t="s">
        <v>416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42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0.25" customHeight="1">
      <c r="A5" s="1"/>
      <c r="B5" s="1"/>
      <c r="C5" s="1"/>
      <c r="D5" s="7" t="s">
        <v>2</v>
      </c>
      <c r="E5" s="7" t="s">
        <v>3</v>
      </c>
      <c r="F5" s="7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2.5" customHeight="1">
      <c r="A6" s="1"/>
      <c r="B6" s="1"/>
      <c r="C6" s="1"/>
      <c r="D6" s="8" t="s">
        <v>5</v>
      </c>
      <c r="E6" s="9">
        <v>0</v>
      </c>
      <c r="F6" s="9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2.5" customHeight="1">
      <c r="A7" s="1"/>
      <c r="B7" s="1"/>
      <c r="C7" s="1"/>
      <c r="D7" s="8" t="s">
        <v>6</v>
      </c>
      <c r="E7" s="9">
        <v>0</v>
      </c>
      <c r="F7" s="10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2.5" customHeight="1">
      <c r="A8" s="1"/>
      <c r="B8" s="1"/>
      <c r="C8" s="1"/>
      <c r="D8" s="8" t="s">
        <v>7</v>
      </c>
      <c r="E8" s="11">
        <v>219</v>
      </c>
      <c r="F8" s="19">
        <v>4263127.5030000005</v>
      </c>
      <c r="G8" s="1"/>
      <c r="H8" s="1"/>
      <c r="I8" s="1"/>
      <c r="J8" s="1"/>
      <c r="K8" s="1"/>
      <c r="L8" s="1"/>
      <c r="M8" s="1"/>
      <c r="N8" s="1"/>
      <c r="O8" s="1"/>
      <c r="P8" s="1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2.5" customHeight="1">
      <c r="A9" s="1"/>
      <c r="B9" s="1"/>
      <c r="C9" s="1"/>
      <c r="D9" s="8" t="s">
        <v>8</v>
      </c>
      <c r="E9" s="9">
        <v>0</v>
      </c>
      <c r="F9" s="12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1"/>
      <c r="B10" s="1"/>
      <c r="C10" s="1"/>
      <c r="D10" s="8" t="s">
        <v>9</v>
      </c>
      <c r="E10" s="9">
        <v>0</v>
      </c>
      <c r="F10" s="9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0.25" customHeight="1">
      <c r="A11" s="1"/>
      <c r="B11" s="1"/>
      <c r="C11" s="1"/>
      <c r="D11" s="7" t="s">
        <v>10</v>
      </c>
      <c r="E11" s="13">
        <f t="shared" ref="E11:F11" si="0">SUM(E6:E10)</f>
        <v>219</v>
      </c>
      <c r="F11" s="26">
        <v>4263127.5030000005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0.25" customHeight="1">
      <c r="A12" s="1"/>
      <c r="B12" s="1"/>
      <c r="C12" s="1"/>
      <c r="D12" s="1"/>
      <c r="E12" s="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2.5" customHeight="1">
      <c r="A13" s="3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0.25" customHeight="1">
      <c r="A14" s="43" t="s">
        <v>12</v>
      </c>
      <c r="B14" s="44"/>
      <c r="C14" s="44"/>
      <c r="D14" s="44"/>
      <c r="E14" s="44"/>
      <c r="F14" s="44"/>
      <c r="G14" s="44"/>
      <c r="H14" s="44"/>
      <c r="I14" s="44"/>
      <c r="J14" s="44"/>
      <c r="K14" s="45"/>
      <c r="L14" s="1"/>
      <c r="M14" s="1"/>
      <c r="N14" s="1"/>
      <c r="O14" s="1"/>
      <c r="P14" s="1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0.25" customHeight="1">
      <c r="A15" s="46"/>
      <c r="B15" s="41"/>
      <c r="C15" s="41"/>
      <c r="D15" s="41"/>
      <c r="E15" s="41"/>
      <c r="F15" s="41"/>
      <c r="G15" s="41"/>
      <c r="H15" s="41"/>
      <c r="I15" s="41"/>
      <c r="J15" s="41"/>
      <c r="K15" s="47"/>
      <c r="L15" s="1"/>
      <c r="M15" s="1"/>
      <c r="N15" s="1"/>
      <c r="O15" s="1"/>
      <c r="P15" s="1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0.25" customHeight="1">
      <c r="A16" s="46"/>
      <c r="B16" s="41"/>
      <c r="C16" s="41"/>
      <c r="D16" s="41"/>
      <c r="E16" s="41"/>
      <c r="F16" s="41"/>
      <c r="G16" s="41"/>
      <c r="H16" s="41"/>
      <c r="I16" s="41"/>
      <c r="J16" s="41"/>
      <c r="K16" s="47"/>
      <c r="L16" s="1"/>
      <c r="M16" s="1"/>
      <c r="N16" s="1"/>
      <c r="O16" s="1"/>
      <c r="P16" s="1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0.25" customHeight="1">
      <c r="A17" s="46"/>
      <c r="B17" s="41"/>
      <c r="C17" s="41"/>
      <c r="D17" s="41"/>
      <c r="E17" s="41"/>
      <c r="F17" s="41"/>
      <c r="G17" s="41"/>
      <c r="H17" s="41"/>
      <c r="I17" s="41"/>
      <c r="J17" s="41"/>
      <c r="K17" s="47"/>
      <c r="L17" s="1"/>
      <c r="M17" s="1"/>
      <c r="N17" s="1"/>
      <c r="O17" s="1"/>
      <c r="P17" s="1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46"/>
      <c r="B18" s="41"/>
      <c r="C18" s="41"/>
      <c r="D18" s="41"/>
      <c r="E18" s="41"/>
      <c r="F18" s="41"/>
      <c r="G18" s="41"/>
      <c r="H18" s="41"/>
      <c r="I18" s="41"/>
      <c r="J18" s="41"/>
      <c r="K18" s="47"/>
      <c r="L18" s="1"/>
      <c r="M18" s="1"/>
      <c r="N18" s="1"/>
      <c r="O18" s="1"/>
      <c r="P18" s="1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25" customHeight="1">
      <c r="A19" s="46"/>
      <c r="B19" s="41"/>
      <c r="C19" s="41"/>
      <c r="D19" s="41"/>
      <c r="E19" s="41"/>
      <c r="F19" s="41"/>
      <c r="G19" s="41"/>
      <c r="H19" s="41"/>
      <c r="I19" s="41"/>
      <c r="J19" s="41"/>
      <c r="K19" s="47"/>
      <c r="L19" s="1"/>
      <c r="M19" s="1"/>
      <c r="N19" s="1"/>
      <c r="O19" s="1"/>
      <c r="P19" s="1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0.25" customHeight="1">
      <c r="A20" s="46"/>
      <c r="B20" s="41"/>
      <c r="C20" s="41"/>
      <c r="D20" s="41"/>
      <c r="E20" s="41"/>
      <c r="F20" s="41"/>
      <c r="G20" s="41"/>
      <c r="H20" s="41"/>
      <c r="I20" s="41"/>
      <c r="J20" s="41"/>
      <c r="K20" s="47"/>
      <c r="L20" s="1"/>
      <c r="M20" s="1"/>
      <c r="N20" s="1"/>
      <c r="O20" s="1"/>
      <c r="P20" s="1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0.25" customHeight="1">
      <c r="A21" s="46"/>
      <c r="B21" s="41"/>
      <c r="C21" s="41"/>
      <c r="D21" s="41"/>
      <c r="E21" s="41"/>
      <c r="F21" s="41"/>
      <c r="G21" s="41"/>
      <c r="H21" s="41"/>
      <c r="I21" s="41"/>
      <c r="J21" s="41"/>
      <c r="K21" s="47"/>
      <c r="L21" s="1"/>
      <c r="M21" s="1"/>
      <c r="N21" s="1"/>
      <c r="O21" s="1"/>
      <c r="P21" s="1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0.25" customHeight="1">
      <c r="A22" s="46"/>
      <c r="B22" s="41"/>
      <c r="C22" s="41"/>
      <c r="D22" s="41"/>
      <c r="E22" s="41"/>
      <c r="F22" s="41"/>
      <c r="G22" s="41"/>
      <c r="H22" s="41"/>
      <c r="I22" s="41"/>
      <c r="J22" s="41"/>
      <c r="K22" s="47"/>
      <c r="L22" s="1"/>
      <c r="M22" s="1"/>
      <c r="N22" s="1"/>
      <c r="O22" s="1"/>
      <c r="P22" s="1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0.25" customHeight="1">
      <c r="A23" s="46"/>
      <c r="B23" s="41"/>
      <c r="C23" s="41"/>
      <c r="D23" s="41"/>
      <c r="E23" s="41"/>
      <c r="F23" s="41"/>
      <c r="G23" s="41"/>
      <c r="H23" s="41"/>
      <c r="I23" s="41"/>
      <c r="J23" s="41"/>
      <c r="K23" s="47"/>
      <c r="L23" s="1"/>
      <c r="M23" s="1"/>
      <c r="N23" s="1"/>
      <c r="O23" s="1"/>
      <c r="P23" s="1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0.25" customHeight="1">
      <c r="A24" s="46"/>
      <c r="B24" s="41"/>
      <c r="C24" s="41"/>
      <c r="D24" s="41"/>
      <c r="E24" s="41"/>
      <c r="F24" s="41"/>
      <c r="G24" s="41"/>
      <c r="H24" s="41"/>
      <c r="I24" s="41"/>
      <c r="J24" s="41"/>
      <c r="K24" s="47"/>
      <c r="L24" s="1"/>
      <c r="M24" s="1"/>
      <c r="N24" s="1"/>
      <c r="O24" s="1"/>
      <c r="P24" s="1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0.25" customHeight="1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50"/>
      <c r="L25" s="1"/>
      <c r="M25" s="1"/>
      <c r="N25" s="1"/>
      <c r="O25" s="1"/>
      <c r="P25" s="1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2.5" customHeight="1">
      <c r="A26" s="3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0.25" customHeight="1">
      <c r="A27" s="43" t="s">
        <v>14</v>
      </c>
      <c r="B27" s="44"/>
      <c r="C27" s="44"/>
      <c r="D27" s="44"/>
      <c r="E27" s="44"/>
      <c r="F27" s="44"/>
      <c r="G27" s="44"/>
      <c r="H27" s="44"/>
      <c r="I27" s="44"/>
      <c r="J27" s="44"/>
      <c r="K27" s="45"/>
      <c r="L27" s="1"/>
      <c r="M27" s="1"/>
      <c r="N27" s="1"/>
      <c r="O27" s="1"/>
      <c r="P27" s="1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46"/>
      <c r="B28" s="41"/>
      <c r="C28" s="41"/>
      <c r="D28" s="41"/>
      <c r="E28" s="41"/>
      <c r="F28" s="41"/>
      <c r="G28" s="41"/>
      <c r="H28" s="41"/>
      <c r="I28" s="41"/>
      <c r="J28" s="41"/>
      <c r="K28" s="47"/>
      <c r="L28" s="1"/>
      <c r="M28" s="1"/>
      <c r="N28" s="1"/>
      <c r="O28" s="1"/>
      <c r="P28" s="1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0.25" customHeight="1">
      <c r="A29" s="46"/>
      <c r="B29" s="41"/>
      <c r="C29" s="41"/>
      <c r="D29" s="41"/>
      <c r="E29" s="41"/>
      <c r="F29" s="41"/>
      <c r="G29" s="41"/>
      <c r="H29" s="41"/>
      <c r="I29" s="41"/>
      <c r="J29" s="41"/>
      <c r="K29" s="47"/>
      <c r="L29" s="1"/>
      <c r="M29" s="1"/>
      <c r="N29" s="1"/>
      <c r="O29" s="1"/>
      <c r="P29" s="1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0.25" customHeight="1">
      <c r="A30" s="46"/>
      <c r="B30" s="41"/>
      <c r="C30" s="41"/>
      <c r="D30" s="41"/>
      <c r="E30" s="41"/>
      <c r="F30" s="41"/>
      <c r="G30" s="41"/>
      <c r="H30" s="41"/>
      <c r="I30" s="41"/>
      <c r="J30" s="41"/>
      <c r="K30" s="47"/>
      <c r="L30" s="1"/>
      <c r="M30" s="1"/>
      <c r="N30" s="1"/>
      <c r="O30" s="1"/>
      <c r="P30" s="1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25" customHeight="1">
      <c r="A31" s="46"/>
      <c r="B31" s="41"/>
      <c r="C31" s="41"/>
      <c r="D31" s="41"/>
      <c r="E31" s="41"/>
      <c r="F31" s="41"/>
      <c r="G31" s="41"/>
      <c r="H31" s="41"/>
      <c r="I31" s="41"/>
      <c r="J31" s="41"/>
      <c r="K31" s="47"/>
      <c r="L31" s="1"/>
      <c r="M31" s="1"/>
      <c r="N31" s="1"/>
      <c r="O31" s="1"/>
      <c r="P31" s="1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0.25" customHeight="1">
      <c r="A32" s="46"/>
      <c r="B32" s="41"/>
      <c r="C32" s="41"/>
      <c r="D32" s="41"/>
      <c r="E32" s="41"/>
      <c r="F32" s="41"/>
      <c r="G32" s="41"/>
      <c r="H32" s="41"/>
      <c r="I32" s="41"/>
      <c r="J32" s="41"/>
      <c r="K32" s="47"/>
      <c r="L32" s="1"/>
      <c r="M32" s="1"/>
      <c r="N32" s="1"/>
      <c r="O32" s="1"/>
      <c r="P32" s="1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.25" customHeight="1">
      <c r="A33" s="46"/>
      <c r="B33" s="41"/>
      <c r="C33" s="41"/>
      <c r="D33" s="41"/>
      <c r="E33" s="41"/>
      <c r="F33" s="41"/>
      <c r="G33" s="41"/>
      <c r="H33" s="41"/>
      <c r="I33" s="41"/>
      <c r="J33" s="41"/>
      <c r="K33" s="47"/>
      <c r="L33" s="1"/>
      <c r="M33" s="1"/>
      <c r="N33" s="1"/>
      <c r="O33" s="1"/>
      <c r="P33" s="1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25" customHeight="1">
      <c r="A34" s="46"/>
      <c r="B34" s="41"/>
      <c r="C34" s="41"/>
      <c r="D34" s="41"/>
      <c r="E34" s="41"/>
      <c r="F34" s="41"/>
      <c r="G34" s="41"/>
      <c r="H34" s="41"/>
      <c r="I34" s="41"/>
      <c r="J34" s="41"/>
      <c r="K34" s="47"/>
      <c r="L34" s="1"/>
      <c r="M34" s="1"/>
      <c r="N34" s="1"/>
      <c r="O34" s="1"/>
      <c r="P34" s="1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0.25" customHeight="1">
      <c r="A35" s="46"/>
      <c r="B35" s="41"/>
      <c r="C35" s="41"/>
      <c r="D35" s="41"/>
      <c r="E35" s="41"/>
      <c r="F35" s="41"/>
      <c r="G35" s="41"/>
      <c r="H35" s="41"/>
      <c r="I35" s="41"/>
      <c r="J35" s="41"/>
      <c r="K35" s="47"/>
      <c r="L35" s="1"/>
      <c r="M35" s="1"/>
      <c r="N35" s="1"/>
      <c r="O35" s="1"/>
      <c r="P35" s="1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0.25" customHeight="1">
      <c r="A36" s="46"/>
      <c r="B36" s="41"/>
      <c r="C36" s="41"/>
      <c r="D36" s="41"/>
      <c r="E36" s="41"/>
      <c r="F36" s="41"/>
      <c r="G36" s="41"/>
      <c r="H36" s="41"/>
      <c r="I36" s="41"/>
      <c r="J36" s="41"/>
      <c r="K36" s="47"/>
      <c r="L36" s="1"/>
      <c r="M36" s="1"/>
      <c r="N36" s="1"/>
      <c r="O36" s="1"/>
      <c r="P36" s="1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0.25" customHeight="1">
      <c r="A37" s="46"/>
      <c r="B37" s="41"/>
      <c r="C37" s="41"/>
      <c r="D37" s="41"/>
      <c r="E37" s="41"/>
      <c r="F37" s="41"/>
      <c r="G37" s="41"/>
      <c r="H37" s="41"/>
      <c r="I37" s="41"/>
      <c r="J37" s="41"/>
      <c r="K37" s="47"/>
      <c r="L37" s="1"/>
      <c r="M37" s="1"/>
      <c r="N37" s="1"/>
      <c r="O37" s="1"/>
      <c r="P37" s="1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0.25" customHeight="1">
      <c r="A38" s="46"/>
      <c r="B38" s="41"/>
      <c r="C38" s="41"/>
      <c r="D38" s="41"/>
      <c r="E38" s="41"/>
      <c r="F38" s="41"/>
      <c r="G38" s="41"/>
      <c r="H38" s="41"/>
      <c r="I38" s="41"/>
      <c r="J38" s="41"/>
      <c r="K38" s="47"/>
      <c r="L38" s="1"/>
      <c r="M38" s="1"/>
      <c r="N38" s="1"/>
      <c r="O38" s="1"/>
      <c r="P38" s="1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46"/>
      <c r="B39" s="41"/>
      <c r="C39" s="41"/>
      <c r="D39" s="41"/>
      <c r="E39" s="41"/>
      <c r="F39" s="41"/>
      <c r="G39" s="41"/>
      <c r="H39" s="41"/>
      <c r="I39" s="41"/>
      <c r="J39" s="41"/>
      <c r="K39" s="47"/>
      <c r="L39" s="1"/>
      <c r="M39" s="1"/>
      <c r="N39" s="1"/>
      <c r="O39" s="1"/>
      <c r="P39" s="1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46"/>
      <c r="B40" s="41"/>
      <c r="C40" s="41"/>
      <c r="D40" s="41"/>
      <c r="E40" s="41"/>
      <c r="F40" s="41"/>
      <c r="G40" s="41"/>
      <c r="H40" s="41"/>
      <c r="I40" s="41"/>
      <c r="J40" s="41"/>
      <c r="K40" s="47"/>
      <c r="L40" s="1"/>
      <c r="M40" s="1"/>
      <c r="N40" s="1"/>
      <c r="O40" s="1"/>
      <c r="P40" s="1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46"/>
      <c r="B41" s="41"/>
      <c r="C41" s="41"/>
      <c r="D41" s="41"/>
      <c r="E41" s="41"/>
      <c r="F41" s="41"/>
      <c r="G41" s="41"/>
      <c r="H41" s="41"/>
      <c r="I41" s="41"/>
      <c r="J41" s="41"/>
      <c r="K41" s="47"/>
      <c r="L41" s="1"/>
      <c r="M41" s="1"/>
      <c r="N41" s="1"/>
      <c r="O41" s="1"/>
      <c r="P41" s="1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25" customHeight="1">
      <c r="A42" s="46"/>
      <c r="B42" s="41"/>
      <c r="C42" s="41"/>
      <c r="D42" s="41"/>
      <c r="E42" s="41"/>
      <c r="F42" s="41"/>
      <c r="G42" s="41"/>
      <c r="H42" s="41"/>
      <c r="I42" s="41"/>
      <c r="J42" s="41"/>
      <c r="K42" s="47"/>
      <c r="L42" s="1"/>
      <c r="M42" s="1"/>
      <c r="N42" s="1"/>
      <c r="O42" s="1"/>
      <c r="P42" s="1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25" customHeight="1">
      <c r="A43" s="46"/>
      <c r="B43" s="41"/>
      <c r="C43" s="41"/>
      <c r="D43" s="41"/>
      <c r="E43" s="41"/>
      <c r="F43" s="41"/>
      <c r="G43" s="41"/>
      <c r="H43" s="41"/>
      <c r="I43" s="41"/>
      <c r="J43" s="41"/>
      <c r="K43" s="47"/>
      <c r="L43" s="1"/>
      <c r="M43" s="1"/>
      <c r="N43" s="1"/>
      <c r="O43" s="1"/>
      <c r="P43" s="1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25" customHeight="1">
      <c r="A44" s="46"/>
      <c r="B44" s="41"/>
      <c r="C44" s="41"/>
      <c r="D44" s="41"/>
      <c r="E44" s="41"/>
      <c r="F44" s="41"/>
      <c r="G44" s="41"/>
      <c r="H44" s="41"/>
      <c r="I44" s="41"/>
      <c r="J44" s="41"/>
      <c r="K44" s="47"/>
      <c r="L44" s="1"/>
      <c r="M44" s="1"/>
      <c r="N44" s="1"/>
      <c r="O44" s="1"/>
      <c r="P44" s="1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0.25" customHeight="1">
      <c r="A45" s="46"/>
      <c r="B45" s="41"/>
      <c r="C45" s="41"/>
      <c r="D45" s="41"/>
      <c r="E45" s="41"/>
      <c r="F45" s="41"/>
      <c r="G45" s="41"/>
      <c r="H45" s="41"/>
      <c r="I45" s="41"/>
      <c r="J45" s="41"/>
      <c r="K45" s="47"/>
      <c r="L45" s="1"/>
      <c r="M45" s="1"/>
      <c r="N45" s="1"/>
      <c r="O45" s="1"/>
      <c r="P45" s="1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25" customHeight="1">
      <c r="A46" s="46"/>
      <c r="B46" s="41"/>
      <c r="C46" s="41"/>
      <c r="D46" s="41"/>
      <c r="E46" s="41"/>
      <c r="F46" s="41"/>
      <c r="G46" s="41"/>
      <c r="H46" s="41"/>
      <c r="I46" s="41"/>
      <c r="J46" s="41"/>
      <c r="K46" s="47"/>
      <c r="L46" s="1"/>
      <c r="M46" s="1"/>
      <c r="N46" s="1"/>
      <c r="O46" s="1"/>
      <c r="P46" s="1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0.25" customHeight="1">
      <c r="A47" s="46"/>
      <c r="B47" s="41"/>
      <c r="C47" s="41"/>
      <c r="D47" s="41"/>
      <c r="E47" s="41"/>
      <c r="F47" s="41"/>
      <c r="G47" s="41"/>
      <c r="H47" s="41"/>
      <c r="I47" s="41"/>
      <c r="J47" s="41"/>
      <c r="K47" s="47"/>
      <c r="L47" s="1"/>
      <c r="M47" s="1"/>
      <c r="N47" s="1"/>
      <c r="O47" s="1"/>
      <c r="P47" s="1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>
      <c r="A48" s="46"/>
      <c r="B48" s="41"/>
      <c r="C48" s="41"/>
      <c r="D48" s="41"/>
      <c r="E48" s="41"/>
      <c r="F48" s="41"/>
      <c r="G48" s="41"/>
      <c r="H48" s="41"/>
      <c r="I48" s="41"/>
      <c r="J48" s="41"/>
      <c r="K48" s="47"/>
      <c r="L48" s="1"/>
      <c r="M48" s="1"/>
      <c r="N48" s="1"/>
      <c r="O48" s="1"/>
      <c r="P48" s="1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>
      <c r="A49" s="46"/>
      <c r="B49" s="41"/>
      <c r="C49" s="41"/>
      <c r="D49" s="41"/>
      <c r="E49" s="41"/>
      <c r="F49" s="41"/>
      <c r="G49" s="41"/>
      <c r="H49" s="41"/>
      <c r="I49" s="41"/>
      <c r="J49" s="41"/>
      <c r="K49" s="47"/>
      <c r="L49" s="1"/>
      <c r="M49" s="1"/>
      <c r="N49" s="1"/>
      <c r="O49" s="1"/>
      <c r="P49" s="1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>
      <c r="A50" s="46"/>
      <c r="B50" s="41"/>
      <c r="C50" s="41"/>
      <c r="D50" s="41"/>
      <c r="E50" s="41"/>
      <c r="F50" s="41"/>
      <c r="G50" s="41"/>
      <c r="H50" s="41"/>
      <c r="I50" s="41"/>
      <c r="J50" s="41"/>
      <c r="K50" s="47"/>
      <c r="L50" s="1"/>
      <c r="M50" s="1"/>
      <c r="N50" s="1"/>
      <c r="O50" s="1"/>
      <c r="P50" s="1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50"/>
      <c r="L51" s="1"/>
      <c r="M51" s="1"/>
      <c r="N51" s="1"/>
      <c r="O51" s="1"/>
      <c r="P51" s="1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1:O1"/>
    <mergeCell ref="A2:O2"/>
    <mergeCell ref="A14:K25"/>
    <mergeCell ref="A27:K5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57"/>
  <sheetViews>
    <sheetView tabSelected="1" topLeftCell="G217" workbookViewId="0">
      <selection activeCell="U2" sqref="U2"/>
    </sheetView>
  </sheetViews>
  <sheetFormatPr defaultColWidth="14.42578125" defaultRowHeight="15" customHeight="1"/>
  <cols>
    <col min="1" max="1" width="11.85546875" style="18" customWidth="1"/>
    <col min="2" max="2" width="15.7109375" style="18" customWidth="1"/>
    <col min="3" max="3" width="9.7109375" style="18" customWidth="1"/>
    <col min="4" max="4" width="13.140625" style="18" customWidth="1"/>
    <col min="5" max="5" width="6.140625" style="18" customWidth="1"/>
    <col min="6" max="6" width="7.28515625" style="18" customWidth="1"/>
    <col min="7" max="7" width="55" style="18" customWidth="1"/>
    <col min="8" max="8" width="27.7109375" style="18" customWidth="1"/>
    <col min="9" max="9" width="25.85546875" style="18" customWidth="1"/>
    <col min="10" max="10" width="32.140625" style="18" customWidth="1"/>
    <col min="11" max="11" width="29.28515625" style="18" customWidth="1"/>
    <col min="12" max="12" width="16" style="18" customWidth="1"/>
    <col min="13" max="13" width="19.5703125" style="18" customWidth="1"/>
    <col min="14" max="14" width="24.42578125" style="18" customWidth="1"/>
    <col min="15" max="15" width="69.5703125" style="18" customWidth="1"/>
    <col min="16" max="16" width="23.7109375" style="18" customWidth="1"/>
    <col min="17" max="17" width="23.7109375" style="39" customWidth="1"/>
    <col min="18" max="18" width="23.7109375" style="18" customWidth="1"/>
    <col min="19" max="19" width="9.140625" style="18" customWidth="1"/>
    <col min="20" max="20" width="9.140625" style="53" customWidth="1"/>
    <col min="21" max="26" width="9.140625" style="18" customWidth="1"/>
    <col min="27" max="16384" width="14.42578125" style="18"/>
  </cols>
  <sheetData>
    <row r="1" spans="1:26" ht="42" customHeight="1">
      <c r="A1" s="51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2"/>
      <c r="Q1" s="28"/>
      <c r="R1" s="22"/>
      <c r="S1" s="37"/>
      <c r="T1" s="37"/>
      <c r="U1" s="37"/>
      <c r="V1" s="37"/>
      <c r="W1" s="37"/>
      <c r="X1" s="37"/>
      <c r="Y1" s="37"/>
      <c r="Z1" s="37"/>
    </row>
    <row r="2" spans="1:26" ht="25.5">
      <c r="A2" s="20" t="s">
        <v>16</v>
      </c>
      <c r="B2" s="20" t="s">
        <v>17</v>
      </c>
      <c r="C2" s="20" t="s">
        <v>18</v>
      </c>
      <c r="D2" s="20" t="s">
        <v>19</v>
      </c>
      <c r="E2" s="20" t="s">
        <v>20</v>
      </c>
      <c r="F2" s="20" t="s">
        <v>21</v>
      </c>
      <c r="G2" s="20" t="s">
        <v>22</v>
      </c>
      <c r="H2" s="23" t="s">
        <v>23</v>
      </c>
      <c r="I2" s="20" t="s">
        <v>24</v>
      </c>
      <c r="J2" s="20" t="s">
        <v>25</v>
      </c>
      <c r="K2" s="20" t="s">
        <v>2</v>
      </c>
      <c r="L2" s="23" t="s">
        <v>26</v>
      </c>
      <c r="M2" s="23" t="s">
        <v>27</v>
      </c>
      <c r="N2" s="24" t="s">
        <v>28</v>
      </c>
      <c r="O2" s="20" t="s">
        <v>29</v>
      </c>
      <c r="P2" s="25" t="s">
        <v>30</v>
      </c>
      <c r="Q2" s="28" t="s">
        <v>31</v>
      </c>
      <c r="R2" s="20" t="s">
        <v>32</v>
      </c>
      <c r="S2" s="37"/>
      <c r="T2" s="37"/>
      <c r="U2" s="37"/>
      <c r="V2" s="37"/>
      <c r="W2" s="37"/>
      <c r="X2" s="37"/>
      <c r="Y2" s="37"/>
      <c r="Z2" s="37"/>
    </row>
    <row r="3" spans="1:26" ht="20.25" customHeight="1">
      <c r="A3" s="22"/>
      <c r="B3" s="22"/>
      <c r="C3" s="22"/>
      <c r="D3" s="22"/>
      <c r="E3" s="22"/>
      <c r="F3" s="22"/>
      <c r="G3" s="21" t="s">
        <v>316</v>
      </c>
      <c r="H3" s="26">
        <v>9920</v>
      </c>
      <c r="I3" s="22" t="s">
        <v>36</v>
      </c>
      <c r="J3" s="22" t="s">
        <v>37</v>
      </c>
      <c r="K3" s="22" t="s">
        <v>7</v>
      </c>
      <c r="L3" s="26">
        <v>9920</v>
      </c>
      <c r="M3" s="26">
        <v>9920</v>
      </c>
      <c r="N3" s="27" t="s">
        <v>417</v>
      </c>
      <c r="O3" s="22" t="s">
        <v>324</v>
      </c>
      <c r="P3" s="25" t="s">
        <v>38</v>
      </c>
      <c r="Q3" s="34">
        <v>243165</v>
      </c>
      <c r="R3" s="28">
        <v>243170</v>
      </c>
      <c r="S3" s="14"/>
      <c r="T3" s="14" t="s">
        <v>455</v>
      </c>
      <c r="U3" s="14"/>
      <c r="V3" s="14"/>
      <c r="W3" s="14"/>
      <c r="X3" s="14"/>
      <c r="Y3" s="14"/>
      <c r="Z3" s="14"/>
    </row>
    <row r="4" spans="1:26" ht="20.25" customHeight="1">
      <c r="A4" s="22"/>
      <c r="B4" s="22"/>
      <c r="C4" s="22"/>
      <c r="D4" s="22"/>
      <c r="E4" s="22"/>
      <c r="F4" s="22"/>
      <c r="G4" s="21" t="s">
        <v>168</v>
      </c>
      <c r="H4" s="21">
        <v>498</v>
      </c>
      <c r="I4" s="22" t="s">
        <v>36</v>
      </c>
      <c r="J4" s="22" t="s">
        <v>37</v>
      </c>
      <c r="K4" s="22" t="s">
        <v>7</v>
      </c>
      <c r="L4" s="21">
        <v>498</v>
      </c>
      <c r="M4" s="21">
        <v>498</v>
      </c>
      <c r="N4" s="27" t="s">
        <v>48</v>
      </c>
      <c r="O4" s="22" t="s">
        <v>325</v>
      </c>
      <c r="P4" s="25" t="s">
        <v>38</v>
      </c>
      <c r="Q4" s="34">
        <v>243167</v>
      </c>
      <c r="R4" s="28">
        <v>243170</v>
      </c>
      <c r="S4" s="14"/>
      <c r="T4" s="14" t="s">
        <v>456</v>
      </c>
      <c r="U4" s="14"/>
      <c r="V4" s="14"/>
      <c r="W4" s="14"/>
      <c r="X4" s="14"/>
      <c r="Y4" s="14"/>
      <c r="Z4" s="14"/>
    </row>
    <row r="5" spans="1:26" ht="20.25" customHeight="1">
      <c r="A5" s="22"/>
      <c r="B5" s="22"/>
      <c r="C5" s="22"/>
      <c r="D5" s="22"/>
      <c r="E5" s="22"/>
      <c r="F5" s="22"/>
      <c r="G5" s="21" t="s">
        <v>169</v>
      </c>
      <c r="H5" s="26">
        <v>2736</v>
      </c>
      <c r="I5" s="22" t="s">
        <v>36</v>
      </c>
      <c r="J5" s="22" t="s">
        <v>37</v>
      </c>
      <c r="K5" s="22" t="s">
        <v>7</v>
      </c>
      <c r="L5" s="26">
        <v>2736</v>
      </c>
      <c r="M5" s="26">
        <v>2736</v>
      </c>
      <c r="N5" s="29" t="s">
        <v>40</v>
      </c>
      <c r="O5" s="22" t="s">
        <v>326</v>
      </c>
      <c r="P5" s="25" t="s">
        <v>38</v>
      </c>
      <c r="Q5" s="34">
        <v>243168</v>
      </c>
      <c r="R5" s="28">
        <v>243171</v>
      </c>
      <c r="S5" s="14"/>
      <c r="T5" s="14" t="s">
        <v>457</v>
      </c>
      <c r="U5" s="14"/>
      <c r="V5" s="14"/>
      <c r="W5" s="14"/>
      <c r="X5" s="14"/>
      <c r="Y5" s="14"/>
      <c r="Z5" s="14"/>
    </row>
    <row r="6" spans="1:26" ht="20.25" customHeight="1">
      <c r="A6" s="22"/>
      <c r="B6" s="22"/>
      <c r="C6" s="22"/>
      <c r="D6" s="22"/>
      <c r="E6" s="22"/>
      <c r="F6" s="22"/>
      <c r="G6" s="21" t="s">
        <v>169</v>
      </c>
      <c r="H6" s="26">
        <v>6095</v>
      </c>
      <c r="I6" s="22" t="s">
        <v>36</v>
      </c>
      <c r="J6" s="22" t="s">
        <v>37</v>
      </c>
      <c r="K6" s="22" t="s">
        <v>7</v>
      </c>
      <c r="L6" s="26">
        <v>6095</v>
      </c>
      <c r="M6" s="26">
        <v>6095</v>
      </c>
      <c r="N6" s="27" t="s">
        <v>40</v>
      </c>
      <c r="O6" s="22" t="s">
        <v>326</v>
      </c>
      <c r="P6" s="25" t="s">
        <v>38</v>
      </c>
      <c r="Q6" s="34">
        <v>243169</v>
      </c>
      <c r="R6" s="28">
        <v>243176</v>
      </c>
      <c r="S6" s="14"/>
      <c r="T6" s="14" t="s">
        <v>458</v>
      </c>
      <c r="U6" s="14"/>
      <c r="V6" s="14"/>
      <c r="W6" s="14"/>
      <c r="X6" s="14"/>
      <c r="Y6" s="14"/>
      <c r="Z6" s="14"/>
    </row>
    <row r="7" spans="1:26" ht="25.5">
      <c r="A7" s="22">
        <v>2566</v>
      </c>
      <c r="B7" s="22" t="s">
        <v>33</v>
      </c>
      <c r="C7" s="22" t="s">
        <v>34</v>
      </c>
      <c r="D7" s="22" t="s">
        <v>314</v>
      </c>
      <c r="E7" s="22" t="s">
        <v>315</v>
      </c>
      <c r="F7" s="22" t="s">
        <v>35</v>
      </c>
      <c r="G7" s="21" t="s">
        <v>170</v>
      </c>
      <c r="H7" s="26">
        <v>10550</v>
      </c>
      <c r="I7" s="22" t="s">
        <v>36</v>
      </c>
      <c r="J7" s="22" t="s">
        <v>37</v>
      </c>
      <c r="K7" s="22" t="s">
        <v>7</v>
      </c>
      <c r="L7" s="26">
        <v>10550</v>
      </c>
      <c r="M7" s="26">
        <v>10550</v>
      </c>
      <c r="N7" s="27" t="s">
        <v>418</v>
      </c>
      <c r="O7" s="22" t="s">
        <v>435</v>
      </c>
      <c r="P7" s="25" t="s">
        <v>38</v>
      </c>
      <c r="Q7" s="34">
        <v>243176</v>
      </c>
      <c r="R7" s="28">
        <v>243181</v>
      </c>
      <c r="S7" s="14"/>
      <c r="T7" s="14" t="s">
        <v>459</v>
      </c>
      <c r="U7" s="37"/>
      <c r="V7" s="37"/>
      <c r="W7" s="37"/>
      <c r="X7" s="37"/>
      <c r="Y7" s="37"/>
      <c r="Z7" s="37"/>
    </row>
    <row r="8" spans="1:26" ht="25.5">
      <c r="A8" s="22"/>
      <c r="B8" s="22"/>
      <c r="C8" s="22"/>
      <c r="D8" s="22"/>
      <c r="E8" s="22"/>
      <c r="F8" s="22"/>
      <c r="G8" s="21" t="s">
        <v>171</v>
      </c>
      <c r="H8" s="21">
        <v>571</v>
      </c>
      <c r="I8" s="22" t="s">
        <v>36</v>
      </c>
      <c r="J8" s="22" t="s">
        <v>37</v>
      </c>
      <c r="K8" s="22" t="s">
        <v>7</v>
      </c>
      <c r="L8" s="21">
        <v>571</v>
      </c>
      <c r="M8" s="21">
        <v>571</v>
      </c>
      <c r="N8" s="27" t="s">
        <v>431</v>
      </c>
      <c r="O8" s="22" t="s">
        <v>327</v>
      </c>
      <c r="P8" s="25" t="s">
        <v>38</v>
      </c>
      <c r="Q8" s="34">
        <v>243178</v>
      </c>
      <c r="R8" s="28">
        <v>243181</v>
      </c>
      <c r="S8" s="14"/>
      <c r="T8" s="14" t="s">
        <v>460</v>
      </c>
      <c r="U8" s="37"/>
      <c r="V8" s="37"/>
      <c r="W8" s="37"/>
      <c r="X8" s="37"/>
      <c r="Y8" s="37"/>
      <c r="Z8" s="37"/>
    </row>
    <row r="9" spans="1:26" ht="25.5">
      <c r="A9" s="22"/>
      <c r="B9" s="22"/>
      <c r="C9" s="22"/>
      <c r="D9" s="22"/>
      <c r="E9" s="22"/>
      <c r="F9" s="22"/>
      <c r="G9" s="30" t="s">
        <v>172</v>
      </c>
      <c r="H9" s="31">
        <v>10660.2</v>
      </c>
      <c r="I9" s="22" t="s">
        <v>36</v>
      </c>
      <c r="J9" s="22" t="s">
        <v>37</v>
      </c>
      <c r="K9" s="22" t="s">
        <v>7</v>
      </c>
      <c r="L9" s="31">
        <v>10660.2</v>
      </c>
      <c r="M9" s="31">
        <v>10660.2</v>
      </c>
      <c r="N9" s="27" t="s">
        <v>417</v>
      </c>
      <c r="O9" s="30" t="s">
        <v>328</v>
      </c>
      <c r="P9" s="25" t="s">
        <v>38</v>
      </c>
      <c r="Q9" s="34">
        <v>243180</v>
      </c>
      <c r="R9" s="28">
        <v>243187</v>
      </c>
      <c r="S9" s="14"/>
      <c r="T9" s="14" t="s">
        <v>461</v>
      </c>
      <c r="U9" s="37"/>
      <c r="V9" s="37"/>
      <c r="W9" s="37"/>
      <c r="X9" s="37"/>
      <c r="Y9" s="37"/>
      <c r="Z9" s="37"/>
    </row>
    <row r="10" spans="1:26" ht="25.5">
      <c r="A10" s="22"/>
      <c r="B10" s="22"/>
      <c r="C10" s="22"/>
      <c r="D10" s="22"/>
      <c r="E10" s="22"/>
      <c r="F10" s="22"/>
      <c r="G10" s="30" t="s">
        <v>173</v>
      </c>
      <c r="H10" s="32">
        <v>1500</v>
      </c>
      <c r="I10" s="22" t="s">
        <v>36</v>
      </c>
      <c r="J10" s="22" t="s">
        <v>37</v>
      </c>
      <c r="K10" s="22" t="s">
        <v>7</v>
      </c>
      <c r="L10" s="32">
        <v>1500</v>
      </c>
      <c r="M10" s="32">
        <v>1500</v>
      </c>
      <c r="N10" s="27" t="s">
        <v>450</v>
      </c>
      <c r="O10" s="30" t="s">
        <v>329</v>
      </c>
      <c r="P10" s="25" t="s">
        <v>38</v>
      </c>
      <c r="Q10" s="34">
        <v>243183</v>
      </c>
      <c r="R10" s="28">
        <v>243186</v>
      </c>
      <c r="S10" s="14"/>
      <c r="T10" s="14" t="s">
        <v>462</v>
      </c>
      <c r="U10" s="37"/>
      <c r="V10" s="37"/>
      <c r="W10" s="37"/>
      <c r="X10" s="37"/>
      <c r="Y10" s="37"/>
      <c r="Z10" s="37"/>
    </row>
    <row r="11" spans="1:26" ht="25.5">
      <c r="A11" s="22"/>
      <c r="B11" s="22"/>
      <c r="C11" s="22"/>
      <c r="D11" s="22"/>
      <c r="E11" s="22"/>
      <c r="F11" s="22"/>
      <c r="G11" s="30" t="s">
        <v>174</v>
      </c>
      <c r="H11" s="32">
        <v>3500</v>
      </c>
      <c r="I11" s="22" t="s">
        <v>36</v>
      </c>
      <c r="J11" s="22" t="s">
        <v>37</v>
      </c>
      <c r="K11" s="22" t="s">
        <v>7</v>
      </c>
      <c r="L11" s="32">
        <v>3500</v>
      </c>
      <c r="M11" s="32">
        <v>3500</v>
      </c>
      <c r="N11" s="27" t="s">
        <v>419</v>
      </c>
      <c r="O11" s="30" t="s">
        <v>330</v>
      </c>
      <c r="P11" s="25" t="s">
        <v>38</v>
      </c>
      <c r="Q11" s="34">
        <v>243186</v>
      </c>
      <c r="R11" s="28">
        <v>243189</v>
      </c>
      <c r="S11" s="14"/>
      <c r="T11" s="14" t="s">
        <v>463</v>
      </c>
      <c r="U11" s="37"/>
      <c r="V11" s="37"/>
      <c r="W11" s="37"/>
      <c r="X11" s="37"/>
      <c r="Y11" s="37"/>
      <c r="Z11" s="37"/>
    </row>
    <row r="12" spans="1:26" ht="25.5">
      <c r="A12" s="22"/>
      <c r="B12" s="22"/>
      <c r="C12" s="22"/>
      <c r="D12" s="22"/>
      <c r="E12" s="22"/>
      <c r="F12" s="22"/>
      <c r="G12" s="30" t="s">
        <v>175</v>
      </c>
      <c r="H12" s="32">
        <v>2000</v>
      </c>
      <c r="I12" s="22" t="s">
        <v>36</v>
      </c>
      <c r="J12" s="22" t="s">
        <v>37</v>
      </c>
      <c r="K12" s="22" t="s">
        <v>7</v>
      </c>
      <c r="L12" s="32">
        <v>2000</v>
      </c>
      <c r="M12" s="32">
        <v>2000</v>
      </c>
      <c r="N12" s="29" t="s">
        <v>47</v>
      </c>
      <c r="O12" s="30" t="s">
        <v>434</v>
      </c>
      <c r="P12" s="25" t="s">
        <v>38</v>
      </c>
      <c r="Q12" s="34">
        <v>243189</v>
      </c>
      <c r="R12" s="28">
        <v>243192</v>
      </c>
      <c r="S12" s="14"/>
      <c r="T12" s="14" t="s">
        <v>464</v>
      </c>
      <c r="U12" s="37"/>
      <c r="V12" s="37"/>
      <c r="W12" s="37"/>
      <c r="X12" s="37"/>
      <c r="Y12" s="37"/>
      <c r="Z12" s="37"/>
    </row>
    <row r="13" spans="1:26" ht="22.5" customHeight="1">
      <c r="A13" s="22"/>
      <c r="B13" s="22"/>
      <c r="C13" s="22"/>
      <c r="D13" s="22"/>
      <c r="E13" s="22"/>
      <c r="F13" s="22"/>
      <c r="G13" s="30" t="s">
        <v>176</v>
      </c>
      <c r="H13" s="32">
        <v>2000</v>
      </c>
      <c r="I13" s="22" t="s">
        <v>36</v>
      </c>
      <c r="J13" s="22" t="s">
        <v>37</v>
      </c>
      <c r="K13" s="22" t="s">
        <v>7</v>
      </c>
      <c r="L13" s="32">
        <v>2000</v>
      </c>
      <c r="M13" s="32">
        <v>2000</v>
      </c>
      <c r="N13" s="29" t="s">
        <v>432</v>
      </c>
      <c r="O13" s="30" t="s">
        <v>331</v>
      </c>
      <c r="P13" s="25" t="s">
        <v>38</v>
      </c>
      <c r="Q13" s="34">
        <v>243193</v>
      </c>
      <c r="R13" s="28">
        <v>243196</v>
      </c>
      <c r="S13" s="14"/>
      <c r="T13" s="14" t="s">
        <v>465</v>
      </c>
      <c r="U13" s="37"/>
      <c r="V13" s="37"/>
      <c r="W13" s="37"/>
      <c r="X13" s="37"/>
      <c r="Y13" s="37"/>
      <c r="Z13" s="37"/>
    </row>
    <row r="14" spans="1:26" ht="25.5">
      <c r="A14" s="22"/>
      <c r="B14" s="22"/>
      <c r="C14" s="22"/>
      <c r="D14" s="22"/>
      <c r="E14" s="22"/>
      <c r="F14" s="22"/>
      <c r="G14" s="30" t="s">
        <v>177</v>
      </c>
      <c r="H14" s="32">
        <v>252000</v>
      </c>
      <c r="I14" s="22" t="s">
        <v>36</v>
      </c>
      <c r="J14" s="22" t="s">
        <v>37</v>
      </c>
      <c r="K14" s="22" t="s">
        <v>7</v>
      </c>
      <c r="L14" s="32">
        <v>252000</v>
      </c>
      <c r="M14" s="32">
        <v>252000</v>
      </c>
      <c r="N14" s="27" t="s">
        <v>421</v>
      </c>
      <c r="O14" s="30" t="s">
        <v>334</v>
      </c>
      <c r="P14" s="25" t="s">
        <v>38</v>
      </c>
      <c r="Q14" s="34">
        <v>243197</v>
      </c>
      <c r="R14" s="28">
        <v>243204</v>
      </c>
      <c r="S14" s="14"/>
      <c r="T14" s="14" t="s">
        <v>466</v>
      </c>
      <c r="U14" s="37"/>
      <c r="V14" s="37"/>
      <c r="W14" s="37"/>
      <c r="X14" s="37"/>
      <c r="Y14" s="37"/>
      <c r="Z14" s="37"/>
    </row>
    <row r="15" spans="1:26" ht="25.5">
      <c r="A15" s="22"/>
      <c r="B15" s="22"/>
      <c r="C15" s="22"/>
      <c r="D15" s="22"/>
      <c r="E15" s="22"/>
      <c r="F15" s="22"/>
      <c r="G15" s="30" t="s">
        <v>178</v>
      </c>
      <c r="H15" s="32">
        <v>84000</v>
      </c>
      <c r="I15" s="22" t="s">
        <v>36</v>
      </c>
      <c r="J15" s="22" t="s">
        <v>37</v>
      </c>
      <c r="K15" s="22" t="s">
        <v>7</v>
      </c>
      <c r="L15" s="32">
        <v>84000</v>
      </c>
      <c r="M15" s="32">
        <v>84000</v>
      </c>
      <c r="N15" s="29" t="s">
        <v>432</v>
      </c>
      <c r="O15" s="30" t="s">
        <v>331</v>
      </c>
      <c r="P15" s="25" t="s">
        <v>38</v>
      </c>
      <c r="Q15" s="34">
        <v>243198</v>
      </c>
      <c r="R15" s="28">
        <v>243205</v>
      </c>
      <c r="S15" s="14"/>
      <c r="T15" s="14" t="s">
        <v>467</v>
      </c>
      <c r="U15" s="37"/>
      <c r="V15" s="37"/>
      <c r="W15" s="37"/>
      <c r="X15" s="37"/>
      <c r="Y15" s="37"/>
      <c r="Z15" s="37"/>
    </row>
    <row r="16" spans="1:26" ht="25.5">
      <c r="A16" s="22"/>
      <c r="B16" s="22"/>
      <c r="C16" s="22"/>
      <c r="D16" s="22"/>
      <c r="E16" s="22"/>
      <c r="F16" s="22"/>
      <c r="G16" s="30" t="s">
        <v>179</v>
      </c>
      <c r="H16" s="32">
        <v>14300</v>
      </c>
      <c r="I16" s="22" t="s">
        <v>36</v>
      </c>
      <c r="J16" s="22" t="s">
        <v>37</v>
      </c>
      <c r="K16" s="22" t="s">
        <v>7</v>
      </c>
      <c r="L16" s="32">
        <v>14300</v>
      </c>
      <c r="M16" s="32">
        <v>14300</v>
      </c>
      <c r="N16" s="27" t="s">
        <v>420</v>
      </c>
      <c r="O16" s="30" t="s">
        <v>436</v>
      </c>
      <c r="P16" s="25" t="s">
        <v>38</v>
      </c>
      <c r="Q16" s="34">
        <v>243199</v>
      </c>
      <c r="R16" s="28">
        <v>243206</v>
      </c>
      <c r="S16" s="14"/>
      <c r="T16" s="14" t="s">
        <v>468</v>
      </c>
      <c r="U16" s="37"/>
      <c r="V16" s="37"/>
      <c r="W16" s="37"/>
      <c r="X16" s="37"/>
      <c r="Y16" s="37"/>
      <c r="Z16" s="37"/>
    </row>
    <row r="17" spans="1:26" ht="27.75" customHeight="1">
      <c r="A17" s="22"/>
      <c r="B17" s="22"/>
      <c r="C17" s="22"/>
      <c r="D17" s="22"/>
      <c r="E17" s="22"/>
      <c r="F17" s="22"/>
      <c r="G17" s="30" t="s">
        <v>318</v>
      </c>
      <c r="H17" s="32">
        <v>4000</v>
      </c>
      <c r="I17" s="22" t="s">
        <v>36</v>
      </c>
      <c r="J17" s="22" t="s">
        <v>37</v>
      </c>
      <c r="K17" s="22" t="s">
        <v>7</v>
      </c>
      <c r="L17" s="32">
        <v>4000</v>
      </c>
      <c r="M17" s="32">
        <v>4000</v>
      </c>
      <c r="N17" s="27" t="s">
        <v>453</v>
      </c>
      <c r="O17" s="30" t="s">
        <v>332</v>
      </c>
      <c r="P17" s="25" t="s">
        <v>38</v>
      </c>
      <c r="Q17" s="34">
        <v>243200</v>
      </c>
      <c r="R17" s="28">
        <v>243207</v>
      </c>
      <c r="S17" s="14"/>
      <c r="T17" s="14" t="s">
        <v>469</v>
      </c>
      <c r="U17" s="37"/>
      <c r="V17" s="37"/>
      <c r="W17" s="37"/>
      <c r="X17" s="37"/>
      <c r="Y17" s="37"/>
      <c r="Z17" s="37"/>
    </row>
    <row r="18" spans="1:26" ht="25.5">
      <c r="A18" s="22"/>
      <c r="B18" s="22"/>
      <c r="C18" s="22"/>
      <c r="D18" s="22"/>
      <c r="E18" s="22"/>
      <c r="F18" s="22"/>
      <c r="G18" s="30" t="s">
        <v>180</v>
      </c>
      <c r="H18" s="32">
        <v>47000</v>
      </c>
      <c r="I18" s="22" t="s">
        <v>36</v>
      </c>
      <c r="J18" s="22" t="s">
        <v>37</v>
      </c>
      <c r="K18" s="22" t="s">
        <v>7</v>
      </c>
      <c r="L18" s="32">
        <v>47000</v>
      </c>
      <c r="M18" s="32">
        <v>47000</v>
      </c>
      <c r="N18" s="27" t="s">
        <v>452</v>
      </c>
      <c r="O18" s="22" t="s">
        <v>337</v>
      </c>
      <c r="P18" s="25" t="s">
        <v>38</v>
      </c>
      <c r="Q18" s="34">
        <v>243200</v>
      </c>
      <c r="R18" s="28">
        <v>243207</v>
      </c>
      <c r="S18" s="14"/>
      <c r="T18" s="14" t="s">
        <v>470</v>
      </c>
      <c r="U18" s="37"/>
      <c r="V18" s="37"/>
      <c r="W18" s="37"/>
      <c r="X18" s="37"/>
      <c r="Y18" s="37"/>
      <c r="Z18" s="37"/>
    </row>
    <row r="19" spans="1:26" ht="25.5">
      <c r="A19" s="22"/>
      <c r="B19" s="22"/>
      <c r="C19" s="22"/>
      <c r="D19" s="22"/>
      <c r="E19" s="22"/>
      <c r="F19" s="22"/>
      <c r="G19" s="30" t="s">
        <v>181</v>
      </c>
      <c r="H19" s="32">
        <v>37500</v>
      </c>
      <c r="I19" s="22" t="s">
        <v>36</v>
      </c>
      <c r="J19" s="22" t="s">
        <v>37</v>
      </c>
      <c r="K19" s="22" t="s">
        <v>7</v>
      </c>
      <c r="L19" s="32">
        <v>37500</v>
      </c>
      <c r="M19" s="32">
        <v>37500</v>
      </c>
      <c r="N19" s="27" t="s">
        <v>452</v>
      </c>
      <c r="O19" s="22" t="s">
        <v>337</v>
      </c>
      <c r="P19" s="25" t="s">
        <v>38</v>
      </c>
      <c r="Q19" s="34">
        <v>243199</v>
      </c>
      <c r="R19" s="28">
        <v>243206</v>
      </c>
      <c r="S19" s="14"/>
      <c r="T19" s="14" t="s">
        <v>471</v>
      </c>
      <c r="U19" s="37"/>
      <c r="V19" s="37"/>
      <c r="W19" s="37"/>
      <c r="X19" s="37"/>
      <c r="Y19" s="37"/>
      <c r="Z19" s="37"/>
    </row>
    <row r="20" spans="1:26" ht="25.5">
      <c r="A20" s="22"/>
      <c r="B20" s="22"/>
      <c r="C20" s="22"/>
      <c r="D20" s="22"/>
      <c r="E20" s="22"/>
      <c r="F20" s="22"/>
      <c r="G20" s="30" t="s">
        <v>182</v>
      </c>
      <c r="H20" s="32">
        <v>13496</v>
      </c>
      <c r="I20" s="22" t="s">
        <v>36</v>
      </c>
      <c r="J20" s="22" t="s">
        <v>37</v>
      </c>
      <c r="K20" s="22" t="s">
        <v>7</v>
      </c>
      <c r="L20" s="32">
        <v>13496</v>
      </c>
      <c r="M20" s="32">
        <v>13496</v>
      </c>
      <c r="N20" s="27" t="s">
        <v>53</v>
      </c>
      <c r="O20" s="30" t="s">
        <v>333</v>
      </c>
      <c r="P20" s="25" t="s">
        <v>38</v>
      </c>
      <c r="Q20" s="34">
        <v>243199</v>
      </c>
      <c r="R20" s="28">
        <v>243214</v>
      </c>
      <c r="S20" s="14"/>
      <c r="T20" s="14" t="s">
        <v>472</v>
      </c>
      <c r="U20" s="37"/>
      <c r="V20" s="37"/>
      <c r="W20" s="37"/>
      <c r="X20" s="37"/>
      <c r="Y20" s="37"/>
      <c r="Z20" s="37"/>
    </row>
    <row r="21" spans="1:26" ht="25.5">
      <c r="A21" s="22"/>
      <c r="B21" s="22"/>
      <c r="C21" s="22"/>
      <c r="D21" s="22"/>
      <c r="E21" s="22"/>
      <c r="F21" s="22"/>
      <c r="G21" s="30" t="s">
        <v>183</v>
      </c>
      <c r="H21" s="32">
        <v>16350</v>
      </c>
      <c r="I21" s="22" t="s">
        <v>36</v>
      </c>
      <c r="J21" s="22" t="s">
        <v>37</v>
      </c>
      <c r="K21" s="22" t="s">
        <v>7</v>
      </c>
      <c r="L21" s="32">
        <v>16350</v>
      </c>
      <c r="M21" s="32">
        <v>16350</v>
      </c>
      <c r="N21" s="27" t="s">
        <v>421</v>
      </c>
      <c r="O21" s="30" t="s">
        <v>334</v>
      </c>
      <c r="P21" s="25" t="s">
        <v>38</v>
      </c>
      <c r="Q21" s="34">
        <v>243203</v>
      </c>
      <c r="R21" s="28">
        <v>243208</v>
      </c>
      <c r="S21" s="14"/>
      <c r="T21" s="14" t="s">
        <v>473</v>
      </c>
      <c r="U21" s="37"/>
      <c r="V21" s="37"/>
      <c r="W21" s="37"/>
      <c r="X21" s="37"/>
      <c r="Y21" s="37"/>
      <c r="Z21" s="37"/>
    </row>
    <row r="22" spans="1:26" ht="25.5" customHeight="1">
      <c r="A22" s="22"/>
      <c r="B22" s="22"/>
      <c r="C22" s="22"/>
      <c r="D22" s="22"/>
      <c r="E22" s="22"/>
      <c r="F22" s="22"/>
      <c r="G22" s="30" t="s">
        <v>184</v>
      </c>
      <c r="H22" s="32">
        <v>13375</v>
      </c>
      <c r="I22" s="22" t="s">
        <v>36</v>
      </c>
      <c r="J22" s="22" t="s">
        <v>37</v>
      </c>
      <c r="K22" s="22" t="s">
        <v>7</v>
      </c>
      <c r="L22" s="32">
        <v>13375</v>
      </c>
      <c r="M22" s="32">
        <v>13375</v>
      </c>
      <c r="N22" s="27" t="s">
        <v>421</v>
      </c>
      <c r="O22" s="30" t="s">
        <v>334</v>
      </c>
      <c r="P22" s="25" t="s">
        <v>38</v>
      </c>
      <c r="Q22" s="34">
        <v>243205</v>
      </c>
      <c r="R22" s="28">
        <v>243212</v>
      </c>
      <c r="S22" s="14"/>
      <c r="T22" s="14" t="s">
        <v>474</v>
      </c>
      <c r="U22" s="37"/>
      <c r="V22" s="37"/>
      <c r="W22" s="37"/>
      <c r="X22" s="37"/>
      <c r="Y22" s="37"/>
      <c r="Z22" s="37"/>
    </row>
    <row r="23" spans="1:26" ht="24.75" customHeight="1">
      <c r="A23" s="22"/>
      <c r="B23" s="22"/>
      <c r="C23" s="22"/>
      <c r="D23" s="22"/>
      <c r="E23" s="22"/>
      <c r="F23" s="22"/>
      <c r="G23" s="30" t="s">
        <v>185</v>
      </c>
      <c r="H23" s="32">
        <v>3750</v>
      </c>
      <c r="I23" s="22" t="s">
        <v>36</v>
      </c>
      <c r="J23" s="22" t="s">
        <v>37</v>
      </c>
      <c r="K23" s="22" t="s">
        <v>7</v>
      </c>
      <c r="L23" s="32">
        <v>3750</v>
      </c>
      <c r="M23" s="32">
        <v>3750</v>
      </c>
      <c r="N23" s="27" t="s">
        <v>431</v>
      </c>
      <c r="O23" s="30" t="s">
        <v>335</v>
      </c>
      <c r="P23" s="25" t="s">
        <v>38</v>
      </c>
      <c r="Q23" s="34">
        <v>243205</v>
      </c>
      <c r="R23" s="28">
        <v>243212</v>
      </c>
      <c r="S23" s="14"/>
      <c r="T23" s="14" t="s">
        <v>475</v>
      </c>
      <c r="U23" s="37"/>
      <c r="V23" s="37"/>
      <c r="W23" s="37"/>
      <c r="X23" s="37"/>
      <c r="Y23" s="37"/>
      <c r="Z23" s="37"/>
    </row>
    <row r="24" spans="1:26" ht="25.5">
      <c r="A24" s="22"/>
      <c r="B24" s="22"/>
      <c r="C24" s="22"/>
      <c r="D24" s="22"/>
      <c r="E24" s="22"/>
      <c r="F24" s="22"/>
      <c r="G24" s="30" t="s">
        <v>186</v>
      </c>
      <c r="H24" s="32">
        <v>1250</v>
      </c>
      <c r="I24" s="22" t="s">
        <v>36</v>
      </c>
      <c r="J24" s="22" t="s">
        <v>37</v>
      </c>
      <c r="K24" s="22" t="s">
        <v>7</v>
      </c>
      <c r="L24" s="32">
        <v>1250</v>
      </c>
      <c r="M24" s="32">
        <v>1250</v>
      </c>
      <c r="N24" s="27" t="s">
        <v>445</v>
      </c>
      <c r="O24" s="30" t="s">
        <v>336</v>
      </c>
      <c r="P24" s="25" t="s">
        <v>38</v>
      </c>
      <c r="Q24" s="34">
        <v>243205</v>
      </c>
      <c r="R24" s="28">
        <v>243212</v>
      </c>
      <c r="S24" s="14"/>
      <c r="T24" s="14" t="s">
        <v>476</v>
      </c>
      <c r="U24" s="37"/>
      <c r="V24" s="37"/>
      <c r="W24" s="37"/>
      <c r="X24" s="37"/>
      <c r="Y24" s="37"/>
      <c r="Z24" s="37"/>
    </row>
    <row r="25" spans="1:26" ht="25.5">
      <c r="A25" s="22"/>
      <c r="B25" s="22"/>
      <c r="C25" s="22"/>
      <c r="D25" s="22"/>
      <c r="E25" s="22"/>
      <c r="F25" s="22"/>
      <c r="G25" s="21" t="s">
        <v>187</v>
      </c>
      <c r="H25" s="21">
        <v>700</v>
      </c>
      <c r="I25" s="22" t="s">
        <v>36</v>
      </c>
      <c r="J25" s="22" t="s">
        <v>37</v>
      </c>
      <c r="K25" s="22" t="s">
        <v>7</v>
      </c>
      <c r="L25" s="21">
        <v>700</v>
      </c>
      <c r="M25" s="21">
        <v>700</v>
      </c>
      <c r="N25" s="29" t="s">
        <v>40</v>
      </c>
      <c r="O25" s="22" t="s">
        <v>326</v>
      </c>
      <c r="P25" s="25" t="s">
        <v>38</v>
      </c>
      <c r="Q25" s="34">
        <v>243205</v>
      </c>
      <c r="R25" s="28">
        <v>243212</v>
      </c>
      <c r="S25" s="14"/>
      <c r="T25" s="14" t="s">
        <v>477</v>
      </c>
      <c r="U25" s="37"/>
      <c r="V25" s="37"/>
      <c r="W25" s="37"/>
      <c r="X25" s="37"/>
      <c r="Y25" s="37"/>
      <c r="Z25" s="37"/>
    </row>
    <row r="26" spans="1:26" ht="25.5">
      <c r="A26" s="22"/>
      <c r="B26" s="22"/>
      <c r="C26" s="22"/>
      <c r="D26" s="22"/>
      <c r="E26" s="22"/>
      <c r="F26" s="22"/>
      <c r="G26" s="21" t="s">
        <v>188</v>
      </c>
      <c r="H26" s="26">
        <v>51750</v>
      </c>
      <c r="I26" s="22" t="s">
        <v>36</v>
      </c>
      <c r="J26" s="22" t="s">
        <v>37</v>
      </c>
      <c r="K26" s="22" t="s">
        <v>7</v>
      </c>
      <c r="L26" s="26">
        <v>51750</v>
      </c>
      <c r="M26" s="26">
        <v>51750</v>
      </c>
      <c r="N26" s="27" t="s">
        <v>452</v>
      </c>
      <c r="O26" s="22" t="s">
        <v>337</v>
      </c>
      <c r="P26" s="25" t="s">
        <v>38</v>
      </c>
      <c r="Q26" s="34">
        <v>243207</v>
      </c>
      <c r="R26" s="28">
        <v>243212</v>
      </c>
      <c r="S26" s="14"/>
      <c r="T26" s="14" t="s">
        <v>478</v>
      </c>
      <c r="U26" s="37"/>
      <c r="V26" s="37"/>
      <c r="W26" s="37"/>
      <c r="X26" s="37"/>
      <c r="Y26" s="37"/>
      <c r="Z26" s="37"/>
    </row>
    <row r="27" spans="1:26" ht="25.5">
      <c r="A27" s="22"/>
      <c r="B27" s="22"/>
      <c r="C27" s="22"/>
      <c r="D27" s="22"/>
      <c r="E27" s="22"/>
      <c r="F27" s="22"/>
      <c r="G27" s="21" t="s">
        <v>189</v>
      </c>
      <c r="H27" s="26">
        <v>33950</v>
      </c>
      <c r="I27" s="22" t="s">
        <v>36</v>
      </c>
      <c r="J27" s="22" t="s">
        <v>37</v>
      </c>
      <c r="K27" s="22" t="s">
        <v>7</v>
      </c>
      <c r="L27" s="26">
        <v>33950</v>
      </c>
      <c r="M27" s="26">
        <v>33950</v>
      </c>
      <c r="N27" s="27" t="s">
        <v>453</v>
      </c>
      <c r="O27" s="30" t="s">
        <v>332</v>
      </c>
      <c r="P27" s="25" t="s">
        <v>38</v>
      </c>
      <c r="Q27" s="34">
        <v>243210</v>
      </c>
      <c r="R27" s="28">
        <v>243213</v>
      </c>
      <c r="S27" s="14"/>
      <c r="T27" s="14" t="s">
        <v>479</v>
      </c>
      <c r="U27" s="37"/>
      <c r="V27" s="37"/>
      <c r="W27" s="37"/>
      <c r="X27" s="37"/>
      <c r="Y27" s="37"/>
      <c r="Z27" s="37"/>
    </row>
    <row r="28" spans="1:26" ht="25.5">
      <c r="A28" s="22"/>
      <c r="B28" s="22"/>
      <c r="C28" s="22"/>
      <c r="D28" s="22"/>
      <c r="E28" s="22"/>
      <c r="F28" s="22"/>
      <c r="G28" s="21" t="s">
        <v>190</v>
      </c>
      <c r="H28" s="26">
        <v>4000</v>
      </c>
      <c r="I28" s="22" t="s">
        <v>36</v>
      </c>
      <c r="J28" s="22" t="s">
        <v>37</v>
      </c>
      <c r="K28" s="22" t="s">
        <v>7</v>
      </c>
      <c r="L28" s="26">
        <v>4000</v>
      </c>
      <c r="M28" s="26">
        <v>4000</v>
      </c>
      <c r="N28" s="27" t="s">
        <v>431</v>
      </c>
      <c r="O28" s="22" t="s">
        <v>338</v>
      </c>
      <c r="P28" s="25" t="s">
        <v>38</v>
      </c>
      <c r="Q28" s="34">
        <v>243212</v>
      </c>
      <c r="R28" s="28">
        <v>243217</v>
      </c>
      <c r="S28" s="14"/>
      <c r="T28" s="14" t="s">
        <v>480</v>
      </c>
      <c r="U28" s="37"/>
      <c r="V28" s="37"/>
      <c r="W28" s="37"/>
      <c r="X28" s="37"/>
      <c r="Y28" s="37"/>
      <c r="Z28" s="37"/>
    </row>
    <row r="29" spans="1:26" ht="25.5">
      <c r="A29" s="22"/>
      <c r="B29" s="22"/>
      <c r="C29" s="22"/>
      <c r="D29" s="22"/>
      <c r="E29" s="22"/>
      <c r="F29" s="22"/>
      <c r="G29" s="30" t="s">
        <v>182</v>
      </c>
      <c r="H29" s="33">
        <v>949</v>
      </c>
      <c r="I29" s="22" t="s">
        <v>36</v>
      </c>
      <c r="J29" s="22" t="s">
        <v>37</v>
      </c>
      <c r="K29" s="22" t="s">
        <v>7</v>
      </c>
      <c r="L29" s="33">
        <v>949</v>
      </c>
      <c r="M29" s="33">
        <v>949</v>
      </c>
      <c r="N29" s="27" t="s">
        <v>431</v>
      </c>
      <c r="O29" s="30" t="s">
        <v>335</v>
      </c>
      <c r="P29" s="25" t="s">
        <v>38</v>
      </c>
      <c r="Q29" s="28">
        <v>243212</v>
      </c>
      <c r="R29" s="28">
        <v>243217</v>
      </c>
      <c r="S29" s="14"/>
      <c r="T29" s="14" t="s">
        <v>481</v>
      </c>
      <c r="U29" s="37"/>
      <c r="V29" s="37"/>
      <c r="W29" s="37"/>
      <c r="X29" s="37"/>
      <c r="Y29" s="37"/>
      <c r="Z29" s="37"/>
    </row>
    <row r="30" spans="1:26" ht="24" customHeight="1">
      <c r="A30" s="22"/>
      <c r="B30" s="22"/>
      <c r="C30" s="22"/>
      <c r="D30" s="22"/>
      <c r="E30" s="22"/>
      <c r="F30" s="22"/>
      <c r="G30" s="30" t="s">
        <v>192</v>
      </c>
      <c r="H30" s="32">
        <v>6600</v>
      </c>
      <c r="I30" s="22" t="s">
        <v>36</v>
      </c>
      <c r="J30" s="22" t="s">
        <v>37</v>
      </c>
      <c r="K30" s="22" t="s">
        <v>7</v>
      </c>
      <c r="L30" s="32">
        <v>6600</v>
      </c>
      <c r="M30" s="32">
        <v>6600</v>
      </c>
      <c r="N30" s="27" t="s">
        <v>43</v>
      </c>
      <c r="O30" s="30" t="s">
        <v>368</v>
      </c>
      <c r="P30" s="25" t="s">
        <v>38</v>
      </c>
      <c r="Q30" s="28">
        <v>243212</v>
      </c>
      <c r="R30" s="28">
        <v>243217</v>
      </c>
      <c r="S30" s="14"/>
      <c r="T30" s="14" t="s">
        <v>482</v>
      </c>
      <c r="U30" s="37"/>
      <c r="V30" s="37"/>
      <c r="W30" s="37"/>
      <c r="X30" s="37"/>
      <c r="Y30" s="37"/>
      <c r="Z30" s="37"/>
    </row>
    <row r="31" spans="1:26" ht="25.5">
      <c r="A31" s="22"/>
      <c r="B31" s="22"/>
      <c r="C31" s="22"/>
      <c r="D31" s="22"/>
      <c r="E31" s="22"/>
      <c r="F31" s="22"/>
      <c r="G31" s="30" t="s">
        <v>193</v>
      </c>
      <c r="H31" s="32">
        <v>5400</v>
      </c>
      <c r="I31" s="22" t="s">
        <v>36</v>
      </c>
      <c r="J31" s="22" t="s">
        <v>37</v>
      </c>
      <c r="K31" s="22" t="s">
        <v>7</v>
      </c>
      <c r="L31" s="32">
        <v>5400</v>
      </c>
      <c r="M31" s="32">
        <v>5400</v>
      </c>
      <c r="N31" s="29" t="s">
        <v>47</v>
      </c>
      <c r="O31" s="30" t="s">
        <v>339</v>
      </c>
      <c r="P31" s="25" t="s">
        <v>38</v>
      </c>
      <c r="Q31" s="28">
        <v>243212</v>
      </c>
      <c r="R31" s="28">
        <v>243217</v>
      </c>
      <c r="S31" s="14"/>
      <c r="T31" s="14" t="s">
        <v>483</v>
      </c>
      <c r="U31" s="37"/>
      <c r="V31" s="37"/>
      <c r="W31" s="37"/>
      <c r="X31" s="37"/>
      <c r="Y31" s="37"/>
      <c r="Z31" s="37"/>
    </row>
    <row r="32" spans="1:26" ht="25.5">
      <c r="A32" s="22"/>
      <c r="B32" s="22"/>
      <c r="C32" s="22"/>
      <c r="D32" s="22"/>
      <c r="E32" s="22"/>
      <c r="F32" s="22"/>
      <c r="G32" s="30" t="s">
        <v>182</v>
      </c>
      <c r="H32" s="32">
        <v>8000</v>
      </c>
      <c r="I32" s="22" t="s">
        <v>36</v>
      </c>
      <c r="J32" s="22" t="s">
        <v>37</v>
      </c>
      <c r="K32" s="22" t="s">
        <v>7</v>
      </c>
      <c r="L32" s="32">
        <v>8000</v>
      </c>
      <c r="M32" s="32">
        <v>8000</v>
      </c>
      <c r="N32" s="29" t="s">
        <v>40</v>
      </c>
      <c r="O32" s="30" t="s">
        <v>340</v>
      </c>
      <c r="P32" s="25" t="s">
        <v>38</v>
      </c>
      <c r="Q32" s="28">
        <v>243213</v>
      </c>
      <c r="R32" s="28">
        <v>243218</v>
      </c>
      <c r="S32" s="14"/>
      <c r="T32" s="14" t="s">
        <v>484</v>
      </c>
      <c r="U32" s="37"/>
      <c r="V32" s="37"/>
      <c r="W32" s="37"/>
      <c r="X32" s="37"/>
      <c r="Y32" s="37"/>
      <c r="Z32" s="37"/>
    </row>
    <row r="33" spans="1:26" ht="51">
      <c r="A33" s="22"/>
      <c r="B33" s="22"/>
      <c r="C33" s="22"/>
      <c r="D33" s="22"/>
      <c r="E33" s="22"/>
      <c r="F33" s="22"/>
      <c r="G33" s="30" t="s">
        <v>194</v>
      </c>
      <c r="H33" s="32">
        <v>6600</v>
      </c>
      <c r="I33" s="22" t="s">
        <v>36</v>
      </c>
      <c r="J33" s="22" t="s">
        <v>37</v>
      </c>
      <c r="K33" s="22" t="s">
        <v>7</v>
      </c>
      <c r="L33" s="32">
        <v>6600</v>
      </c>
      <c r="M33" s="32">
        <v>6600</v>
      </c>
      <c r="N33" s="27" t="s">
        <v>43</v>
      </c>
      <c r="O33" s="30" t="s">
        <v>368</v>
      </c>
      <c r="P33" s="25" t="s">
        <v>38</v>
      </c>
      <c r="Q33" s="28">
        <v>243214</v>
      </c>
      <c r="R33" s="28">
        <v>243217</v>
      </c>
      <c r="S33" s="14"/>
      <c r="T33" s="14" t="s">
        <v>485</v>
      </c>
      <c r="U33" s="37"/>
      <c r="V33" s="37"/>
      <c r="W33" s="37"/>
      <c r="X33" s="37"/>
      <c r="Y33" s="37"/>
      <c r="Z33" s="37"/>
    </row>
    <row r="34" spans="1:26" ht="25.5">
      <c r="A34" s="22"/>
      <c r="B34" s="22"/>
      <c r="C34" s="22"/>
      <c r="D34" s="22"/>
      <c r="E34" s="22"/>
      <c r="F34" s="22"/>
      <c r="G34" s="30" t="s">
        <v>195</v>
      </c>
      <c r="H34" s="32">
        <v>27180</v>
      </c>
      <c r="I34" s="22" t="s">
        <v>36</v>
      </c>
      <c r="J34" s="22" t="s">
        <v>37</v>
      </c>
      <c r="K34" s="22" t="s">
        <v>7</v>
      </c>
      <c r="L34" s="32">
        <v>27180</v>
      </c>
      <c r="M34" s="32">
        <v>27180</v>
      </c>
      <c r="N34" s="27" t="s">
        <v>452</v>
      </c>
      <c r="O34" s="22" t="s">
        <v>337</v>
      </c>
      <c r="P34" s="25" t="s">
        <v>38</v>
      </c>
      <c r="Q34" s="28">
        <v>243214</v>
      </c>
      <c r="R34" s="28">
        <v>243217</v>
      </c>
      <c r="S34" s="14"/>
      <c r="T34" s="14" t="s">
        <v>486</v>
      </c>
      <c r="U34" s="37"/>
      <c r="V34" s="37"/>
      <c r="W34" s="37"/>
      <c r="X34" s="37"/>
      <c r="Y34" s="37"/>
      <c r="Z34" s="37"/>
    </row>
    <row r="35" spans="1:26" ht="25.5">
      <c r="A35" s="22"/>
      <c r="B35" s="22"/>
      <c r="C35" s="22"/>
      <c r="D35" s="22"/>
      <c r="E35" s="22"/>
      <c r="F35" s="22"/>
      <c r="G35" s="30" t="s">
        <v>195</v>
      </c>
      <c r="H35" s="32">
        <v>12060</v>
      </c>
      <c r="I35" s="22" t="s">
        <v>36</v>
      </c>
      <c r="J35" s="22" t="s">
        <v>37</v>
      </c>
      <c r="K35" s="22" t="s">
        <v>7</v>
      </c>
      <c r="L35" s="32">
        <v>12060</v>
      </c>
      <c r="M35" s="32">
        <v>12060</v>
      </c>
      <c r="N35" s="27" t="s">
        <v>452</v>
      </c>
      <c r="O35" s="22" t="s">
        <v>337</v>
      </c>
      <c r="P35" s="25" t="s">
        <v>38</v>
      </c>
      <c r="Q35" s="28">
        <v>243215</v>
      </c>
      <c r="R35" s="28">
        <v>243218</v>
      </c>
      <c r="S35" s="14"/>
      <c r="T35" s="14" t="s">
        <v>487</v>
      </c>
      <c r="U35" s="37"/>
      <c r="V35" s="37"/>
      <c r="W35" s="37"/>
      <c r="X35" s="37"/>
      <c r="Y35" s="37"/>
      <c r="Z35" s="37"/>
    </row>
    <row r="36" spans="1:26" ht="25.5">
      <c r="A36" s="22"/>
      <c r="B36" s="22"/>
      <c r="C36" s="22"/>
      <c r="D36" s="22"/>
      <c r="E36" s="22"/>
      <c r="F36" s="22"/>
      <c r="G36" s="30" t="s">
        <v>196</v>
      </c>
      <c r="H36" s="32">
        <v>12060</v>
      </c>
      <c r="I36" s="22" t="s">
        <v>36</v>
      </c>
      <c r="J36" s="22" t="s">
        <v>37</v>
      </c>
      <c r="K36" s="22" t="s">
        <v>7</v>
      </c>
      <c r="L36" s="32">
        <v>12060</v>
      </c>
      <c r="M36" s="32">
        <v>12060</v>
      </c>
      <c r="N36" s="27" t="s">
        <v>452</v>
      </c>
      <c r="O36" s="22" t="s">
        <v>337</v>
      </c>
      <c r="P36" s="25" t="s">
        <v>38</v>
      </c>
      <c r="Q36" s="34">
        <v>243224</v>
      </c>
      <c r="R36" s="28">
        <v>243231</v>
      </c>
      <c r="S36" s="14"/>
      <c r="T36" s="14" t="s">
        <v>488</v>
      </c>
      <c r="U36" s="37"/>
      <c r="V36" s="37"/>
      <c r="W36" s="37"/>
      <c r="X36" s="37"/>
      <c r="Y36" s="37"/>
      <c r="Z36" s="37"/>
    </row>
    <row r="37" spans="1:26" ht="25.5">
      <c r="A37" s="22"/>
      <c r="B37" s="22"/>
      <c r="C37" s="22"/>
      <c r="D37" s="22"/>
      <c r="E37" s="22"/>
      <c r="F37" s="22"/>
      <c r="G37" s="30" t="s">
        <v>197</v>
      </c>
      <c r="H37" s="32">
        <v>5090</v>
      </c>
      <c r="I37" s="22" t="s">
        <v>36</v>
      </c>
      <c r="J37" s="22" t="s">
        <v>37</v>
      </c>
      <c r="K37" s="22" t="s">
        <v>7</v>
      </c>
      <c r="L37" s="32">
        <v>5090</v>
      </c>
      <c r="M37" s="32">
        <v>5090</v>
      </c>
      <c r="N37" s="27" t="s">
        <v>41</v>
      </c>
      <c r="O37" s="30" t="s">
        <v>341</v>
      </c>
      <c r="P37" s="25" t="s">
        <v>38</v>
      </c>
      <c r="Q37" s="34">
        <v>243225</v>
      </c>
      <c r="R37" s="28">
        <v>243228</v>
      </c>
      <c r="S37" s="14"/>
      <c r="T37" s="14" t="s">
        <v>489</v>
      </c>
      <c r="U37" s="37"/>
      <c r="V37" s="37"/>
      <c r="W37" s="37"/>
      <c r="X37" s="37"/>
      <c r="Y37" s="37"/>
      <c r="Z37" s="37"/>
    </row>
    <row r="38" spans="1:26" ht="20.25" customHeight="1">
      <c r="A38" s="22">
        <v>2566</v>
      </c>
      <c r="B38" s="22" t="s">
        <v>33</v>
      </c>
      <c r="C38" s="22" t="s">
        <v>34</v>
      </c>
      <c r="D38" s="22" t="s">
        <v>314</v>
      </c>
      <c r="E38" s="22" t="s">
        <v>315</v>
      </c>
      <c r="F38" s="22" t="s">
        <v>35</v>
      </c>
      <c r="G38" s="30" t="s">
        <v>198</v>
      </c>
      <c r="H38" s="32">
        <v>6300</v>
      </c>
      <c r="I38" s="22" t="s">
        <v>36</v>
      </c>
      <c r="J38" s="21" t="s">
        <v>37</v>
      </c>
      <c r="K38" s="21" t="s">
        <v>7</v>
      </c>
      <c r="L38" s="32">
        <v>6300</v>
      </c>
      <c r="M38" s="32">
        <v>6300</v>
      </c>
      <c r="N38" s="29" t="s">
        <v>432</v>
      </c>
      <c r="O38" s="30" t="s">
        <v>342</v>
      </c>
      <c r="P38" s="25" t="s">
        <v>38</v>
      </c>
      <c r="Q38" s="34">
        <v>243224</v>
      </c>
      <c r="R38" s="34">
        <v>243227</v>
      </c>
      <c r="S38" s="15"/>
      <c r="T38" s="14" t="s">
        <v>490</v>
      </c>
    </row>
    <row r="39" spans="1:26" ht="20.25" customHeight="1">
      <c r="A39" s="21"/>
      <c r="B39" s="21"/>
      <c r="C39" s="21"/>
      <c r="D39" s="21"/>
      <c r="E39" s="21"/>
      <c r="F39" s="21"/>
      <c r="G39" s="30" t="s">
        <v>195</v>
      </c>
      <c r="H39" s="32">
        <v>4200</v>
      </c>
      <c r="I39" s="22" t="s">
        <v>36</v>
      </c>
      <c r="J39" s="21" t="s">
        <v>37</v>
      </c>
      <c r="K39" s="21" t="s">
        <v>7</v>
      </c>
      <c r="L39" s="32">
        <v>4200</v>
      </c>
      <c r="M39" s="32">
        <v>4200</v>
      </c>
      <c r="N39" s="27" t="s">
        <v>452</v>
      </c>
      <c r="O39" s="22" t="s">
        <v>337</v>
      </c>
      <c r="P39" s="25" t="s">
        <v>38</v>
      </c>
      <c r="Q39" s="34">
        <v>243225</v>
      </c>
      <c r="R39" s="34">
        <v>243228</v>
      </c>
      <c r="S39" s="15"/>
      <c r="T39" s="14" t="s">
        <v>491</v>
      </c>
    </row>
    <row r="40" spans="1:26" ht="20.25" customHeight="1">
      <c r="A40" s="21"/>
      <c r="B40" s="21"/>
      <c r="C40" s="21"/>
      <c r="D40" s="21"/>
      <c r="E40" s="21"/>
      <c r="F40" s="21"/>
      <c r="G40" s="30" t="s">
        <v>199</v>
      </c>
      <c r="H40" s="32">
        <v>71369</v>
      </c>
      <c r="I40" s="22" t="s">
        <v>36</v>
      </c>
      <c r="J40" s="21" t="s">
        <v>37</v>
      </c>
      <c r="K40" s="21" t="s">
        <v>7</v>
      </c>
      <c r="L40" s="32">
        <v>71369</v>
      </c>
      <c r="M40" s="32">
        <v>71369</v>
      </c>
      <c r="N40" s="29" t="s">
        <v>39</v>
      </c>
      <c r="O40" s="30" t="s">
        <v>343</v>
      </c>
      <c r="P40" s="25" t="s">
        <v>38</v>
      </c>
      <c r="Q40" s="34">
        <v>243226</v>
      </c>
      <c r="R40" s="34">
        <v>243233</v>
      </c>
      <c r="S40" s="15"/>
      <c r="T40" s="14" t="s">
        <v>492</v>
      </c>
    </row>
    <row r="41" spans="1:26" ht="20.25" customHeight="1">
      <c r="A41" s="21"/>
      <c r="B41" s="21"/>
      <c r="C41" s="21"/>
      <c r="D41" s="21"/>
      <c r="E41" s="21"/>
      <c r="F41" s="21"/>
      <c r="G41" s="30" t="s">
        <v>182</v>
      </c>
      <c r="H41" s="32">
        <v>3457</v>
      </c>
      <c r="I41" s="22" t="s">
        <v>36</v>
      </c>
      <c r="J41" s="21" t="s">
        <v>37</v>
      </c>
      <c r="K41" s="21" t="s">
        <v>7</v>
      </c>
      <c r="L41" s="32">
        <v>3457</v>
      </c>
      <c r="M41" s="32">
        <v>3457</v>
      </c>
      <c r="N41" s="27" t="s">
        <v>53</v>
      </c>
      <c r="O41" s="30" t="s">
        <v>344</v>
      </c>
      <c r="P41" s="25" t="s">
        <v>38</v>
      </c>
      <c r="Q41" s="34">
        <v>243226</v>
      </c>
      <c r="R41" s="34">
        <v>243233</v>
      </c>
      <c r="S41" s="15"/>
      <c r="T41" s="14" t="s">
        <v>493</v>
      </c>
    </row>
    <row r="42" spans="1:26" ht="20.25" customHeight="1">
      <c r="A42" s="21"/>
      <c r="B42" s="21"/>
      <c r="C42" s="21"/>
      <c r="D42" s="21"/>
      <c r="E42" s="21"/>
      <c r="F42" s="21"/>
      <c r="G42" s="30" t="s">
        <v>200</v>
      </c>
      <c r="H42" s="33">
        <v>750</v>
      </c>
      <c r="I42" s="22" t="s">
        <v>36</v>
      </c>
      <c r="J42" s="21" t="s">
        <v>37</v>
      </c>
      <c r="K42" s="21" t="s">
        <v>7</v>
      </c>
      <c r="L42" s="33">
        <v>750</v>
      </c>
      <c r="M42" s="33">
        <v>750</v>
      </c>
      <c r="N42" s="29" t="s">
        <v>51</v>
      </c>
      <c r="O42" s="30" t="s">
        <v>383</v>
      </c>
      <c r="P42" s="25" t="s">
        <v>38</v>
      </c>
      <c r="Q42" s="34">
        <v>243228</v>
      </c>
      <c r="R42" s="34">
        <v>243233</v>
      </c>
      <c r="S42" s="15"/>
      <c r="T42" s="14" t="s">
        <v>494</v>
      </c>
    </row>
    <row r="43" spans="1:26" ht="20.25" customHeight="1">
      <c r="A43" s="21"/>
      <c r="B43" s="21"/>
      <c r="C43" s="21"/>
      <c r="D43" s="21"/>
      <c r="E43" s="21"/>
      <c r="F43" s="21"/>
      <c r="G43" s="30" t="s">
        <v>201</v>
      </c>
      <c r="H43" s="32">
        <v>300000</v>
      </c>
      <c r="I43" s="22" t="s">
        <v>36</v>
      </c>
      <c r="J43" s="21" t="s">
        <v>37</v>
      </c>
      <c r="K43" s="21" t="s">
        <v>7</v>
      </c>
      <c r="L43" s="32">
        <v>300000</v>
      </c>
      <c r="M43" s="32">
        <v>300000</v>
      </c>
      <c r="N43" s="27" t="s">
        <v>452</v>
      </c>
      <c r="O43" s="22" t="s">
        <v>337</v>
      </c>
      <c r="P43" s="25" t="s">
        <v>38</v>
      </c>
      <c r="Q43" s="34">
        <v>243229</v>
      </c>
      <c r="R43" s="34">
        <v>243236</v>
      </c>
      <c r="S43" s="15"/>
      <c r="T43" s="14" t="s">
        <v>495</v>
      </c>
    </row>
    <row r="44" spans="1:26" ht="20.25" customHeight="1">
      <c r="A44" s="21"/>
      <c r="B44" s="21"/>
      <c r="C44" s="21"/>
      <c r="D44" s="21"/>
      <c r="E44" s="21"/>
      <c r="F44" s="21"/>
      <c r="G44" s="30" t="s">
        <v>202</v>
      </c>
      <c r="H44" s="32">
        <v>22690</v>
      </c>
      <c r="I44" s="22" t="s">
        <v>36</v>
      </c>
      <c r="J44" s="21" t="s">
        <v>37</v>
      </c>
      <c r="K44" s="21" t="s">
        <v>7</v>
      </c>
      <c r="L44" s="32">
        <v>22690</v>
      </c>
      <c r="M44" s="32">
        <v>22690</v>
      </c>
      <c r="N44" s="29" t="s">
        <v>47</v>
      </c>
      <c r="O44" s="30" t="s">
        <v>345</v>
      </c>
      <c r="P44" s="25" t="s">
        <v>38</v>
      </c>
      <c r="Q44" s="34">
        <v>243229</v>
      </c>
      <c r="R44" s="34">
        <v>243236</v>
      </c>
      <c r="S44" s="15"/>
      <c r="T44" s="14" t="s">
        <v>496</v>
      </c>
    </row>
    <row r="45" spans="1:26" ht="20.25" customHeight="1">
      <c r="A45" s="21"/>
      <c r="B45" s="21"/>
      <c r="C45" s="21"/>
      <c r="D45" s="21"/>
      <c r="E45" s="21"/>
      <c r="F45" s="21"/>
      <c r="G45" s="30" t="s">
        <v>203</v>
      </c>
      <c r="H45" s="32">
        <v>11000</v>
      </c>
      <c r="I45" s="22" t="s">
        <v>36</v>
      </c>
      <c r="J45" s="21" t="s">
        <v>37</v>
      </c>
      <c r="K45" s="21" t="s">
        <v>7</v>
      </c>
      <c r="L45" s="32">
        <v>11000</v>
      </c>
      <c r="M45" s="32">
        <v>11000</v>
      </c>
      <c r="N45" s="27" t="s">
        <v>452</v>
      </c>
      <c r="O45" s="22" t="s">
        <v>337</v>
      </c>
      <c r="P45" s="25" t="s">
        <v>38</v>
      </c>
      <c r="Q45" s="34">
        <v>243229</v>
      </c>
      <c r="R45" s="34">
        <v>243236</v>
      </c>
      <c r="S45" s="15"/>
      <c r="T45" s="14" t="s">
        <v>497</v>
      </c>
    </row>
    <row r="46" spans="1:26" ht="20.25" customHeight="1">
      <c r="A46" s="21"/>
      <c r="B46" s="21"/>
      <c r="C46" s="21"/>
      <c r="D46" s="21"/>
      <c r="E46" s="21"/>
      <c r="F46" s="21"/>
      <c r="G46" s="30" t="s">
        <v>204</v>
      </c>
      <c r="H46" s="32">
        <v>2010</v>
      </c>
      <c r="I46" s="22" t="s">
        <v>36</v>
      </c>
      <c r="J46" s="21" t="s">
        <v>37</v>
      </c>
      <c r="K46" s="21" t="s">
        <v>7</v>
      </c>
      <c r="L46" s="32">
        <v>2010</v>
      </c>
      <c r="M46" s="32">
        <v>2010</v>
      </c>
      <c r="N46" s="27" t="s">
        <v>453</v>
      </c>
      <c r="O46" s="30" t="s">
        <v>332</v>
      </c>
      <c r="P46" s="25" t="s">
        <v>38</v>
      </c>
      <c r="Q46" s="34">
        <v>243232</v>
      </c>
      <c r="R46" s="34">
        <v>243237</v>
      </c>
      <c r="S46" s="15"/>
      <c r="T46" s="14" t="s">
        <v>498</v>
      </c>
    </row>
    <row r="47" spans="1:26" ht="20.25" customHeight="1">
      <c r="A47" s="21"/>
      <c r="B47" s="21"/>
      <c r="C47" s="21"/>
      <c r="D47" s="21"/>
      <c r="E47" s="21"/>
      <c r="F47" s="21"/>
      <c r="G47" s="30" t="s">
        <v>195</v>
      </c>
      <c r="H47" s="33">
        <v>500</v>
      </c>
      <c r="I47" s="22" t="s">
        <v>36</v>
      </c>
      <c r="J47" s="21" t="s">
        <v>37</v>
      </c>
      <c r="K47" s="21" t="s">
        <v>7</v>
      </c>
      <c r="L47" s="33">
        <v>500</v>
      </c>
      <c r="M47" s="33">
        <v>500</v>
      </c>
      <c r="N47" s="29" t="s">
        <v>421</v>
      </c>
      <c r="O47" s="30" t="s">
        <v>363</v>
      </c>
      <c r="P47" s="25" t="s">
        <v>38</v>
      </c>
      <c r="Q47" s="34">
        <v>243232</v>
      </c>
      <c r="R47" s="34">
        <v>243237</v>
      </c>
      <c r="S47" s="15"/>
      <c r="T47" s="14" t="s">
        <v>499</v>
      </c>
    </row>
    <row r="48" spans="1:26" ht="20.25" customHeight="1">
      <c r="A48" s="21"/>
      <c r="B48" s="21"/>
      <c r="C48" s="21"/>
      <c r="D48" s="21"/>
      <c r="E48" s="21"/>
      <c r="F48" s="21"/>
      <c r="G48" s="30" t="s">
        <v>205</v>
      </c>
      <c r="H48" s="32">
        <v>13200</v>
      </c>
      <c r="I48" s="22" t="s">
        <v>36</v>
      </c>
      <c r="J48" s="21" t="s">
        <v>37</v>
      </c>
      <c r="K48" s="21" t="s">
        <v>7</v>
      </c>
      <c r="L48" s="32">
        <v>13200</v>
      </c>
      <c r="M48" s="32">
        <v>13200</v>
      </c>
      <c r="N48" s="27" t="s">
        <v>43</v>
      </c>
      <c r="O48" s="30" t="s">
        <v>368</v>
      </c>
      <c r="P48" s="25" t="s">
        <v>38</v>
      </c>
      <c r="Q48" s="34">
        <v>243234</v>
      </c>
      <c r="R48" s="34">
        <v>243237</v>
      </c>
      <c r="S48" s="15"/>
      <c r="T48" s="14" t="s">
        <v>500</v>
      </c>
    </row>
    <row r="49" spans="1:20" ht="20.25" customHeight="1">
      <c r="A49" s="21"/>
      <c r="B49" s="21"/>
      <c r="C49" s="21"/>
      <c r="D49" s="21"/>
      <c r="E49" s="21"/>
      <c r="F49" s="21"/>
      <c r="G49" s="21" t="s">
        <v>206</v>
      </c>
      <c r="H49" s="26">
        <v>1164</v>
      </c>
      <c r="I49" s="22" t="s">
        <v>36</v>
      </c>
      <c r="J49" s="21" t="s">
        <v>37</v>
      </c>
      <c r="K49" s="21" t="s">
        <v>7</v>
      </c>
      <c r="L49" s="26">
        <v>1164</v>
      </c>
      <c r="M49" s="26">
        <v>1164</v>
      </c>
      <c r="N49" s="29" t="s">
        <v>422</v>
      </c>
      <c r="O49" s="22" t="s">
        <v>437</v>
      </c>
      <c r="P49" s="25" t="s">
        <v>38</v>
      </c>
      <c r="Q49" s="34">
        <v>243234</v>
      </c>
      <c r="R49" s="34">
        <v>243237</v>
      </c>
      <c r="S49" s="15"/>
      <c r="T49" s="14" t="s">
        <v>501</v>
      </c>
    </row>
    <row r="50" spans="1:20" ht="20.25" customHeight="1">
      <c r="A50" s="21"/>
      <c r="B50" s="21"/>
      <c r="C50" s="21"/>
      <c r="D50" s="21"/>
      <c r="E50" s="21"/>
      <c r="F50" s="21"/>
      <c r="G50" s="21" t="s">
        <v>169</v>
      </c>
      <c r="H50" s="26">
        <v>2250</v>
      </c>
      <c r="I50" s="22" t="s">
        <v>36</v>
      </c>
      <c r="J50" s="21" t="s">
        <v>37</v>
      </c>
      <c r="K50" s="21" t="s">
        <v>7</v>
      </c>
      <c r="L50" s="26">
        <v>2250</v>
      </c>
      <c r="M50" s="26">
        <v>2250</v>
      </c>
      <c r="N50" s="29" t="s">
        <v>431</v>
      </c>
      <c r="O50" s="22" t="s">
        <v>355</v>
      </c>
      <c r="P50" s="25" t="s">
        <v>38</v>
      </c>
      <c r="Q50" s="34">
        <v>243235</v>
      </c>
      <c r="R50" s="34">
        <v>243238</v>
      </c>
      <c r="S50" s="15"/>
      <c r="T50" s="14" t="s">
        <v>502</v>
      </c>
    </row>
    <row r="51" spans="1:20" ht="20.25" customHeight="1">
      <c r="A51" s="21"/>
      <c r="B51" s="21"/>
      <c r="C51" s="21"/>
      <c r="D51" s="21"/>
      <c r="E51" s="21"/>
      <c r="F51" s="21"/>
      <c r="G51" s="21" t="s">
        <v>207</v>
      </c>
      <c r="H51" s="26">
        <v>3029</v>
      </c>
      <c r="I51" s="22" t="s">
        <v>36</v>
      </c>
      <c r="J51" s="21" t="s">
        <v>37</v>
      </c>
      <c r="K51" s="21" t="s">
        <v>7</v>
      </c>
      <c r="L51" s="26">
        <v>3029</v>
      </c>
      <c r="M51" s="26">
        <v>3029</v>
      </c>
      <c r="N51" s="27" t="s">
        <v>48</v>
      </c>
      <c r="O51" s="22" t="s">
        <v>364</v>
      </c>
      <c r="P51" s="25" t="s">
        <v>38</v>
      </c>
      <c r="Q51" s="34">
        <v>243235</v>
      </c>
      <c r="R51" s="34">
        <v>243240</v>
      </c>
      <c r="S51" s="15"/>
      <c r="T51" s="14" t="s">
        <v>503</v>
      </c>
    </row>
    <row r="52" spans="1:20" ht="20.25" customHeight="1">
      <c r="A52" s="21"/>
      <c r="B52" s="21"/>
      <c r="C52" s="21"/>
      <c r="D52" s="21"/>
      <c r="E52" s="21"/>
      <c r="F52" s="21"/>
      <c r="G52" s="21" t="s">
        <v>169</v>
      </c>
      <c r="H52" s="26">
        <v>2365</v>
      </c>
      <c r="I52" s="22" t="s">
        <v>36</v>
      </c>
      <c r="J52" s="21" t="s">
        <v>37</v>
      </c>
      <c r="K52" s="21" t="s">
        <v>7</v>
      </c>
      <c r="L52" s="26">
        <v>2365</v>
      </c>
      <c r="M52" s="26">
        <v>2365</v>
      </c>
      <c r="N52" s="29" t="s">
        <v>431</v>
      </c>
      <c r="O52" s="22" t="s">
        <v>355</v>
      </c>
      <c r="P52" s="25" t="s">
        <v>38</v>
      </c>
      <c r="Q52" s="34">
        <v>243234</v>
      </c>
      <c r="R52" s="34">
        <v>243237</v>
      </c>
      <c r="S52" s="15"/>
      <c r="T52" s="14" t="s">
        <v>504</v>
      </c>
    </row>
    <row r="53" spans="1:20" ht="20.25" customHeight="1">
      <c r="A53" s="21"/>
      <c r="B53" s="21"/>
      <c r="C53" s="21"/>
      <c r="D53" s="21"/>
      <c r="E53" s="21"/>
      <c r="F53" s="21"/>
      <c r="G53" s="21" t="s">
        <v>208</v>
      </c>
      <c r="H53" s="26">
        <v>1000</v>
      </c>
      <c r="I53" s="22" t="s">
        <v>36</v>
      </c>
      <c r="J53" s="21" t="s">
        <v>37</v>
      </c>
      <c r="K53" s="21" t="s">
        <v>7</v>
      </c>
      <c r="L53" s="26">
        <v>1000</v>
      </c>
      <c r="M53" s="26">
        <v>1000</v>
      </c>
      <c r="N53" s="29" t="s">
        <v>423</v>
      </c>
      <c r="O53" s="22" t="s">
        <v>365</v>
      </c>
      <c r="P53" s="25" t="s">
        <v>38</v>
      </c>
      <c r="Q53" s="34">
        <v>243234</v>
      </c>
      <c r="R53" s="34">
        <v>243237</v>
      </c>
      <c r="S53" s="15"/>
      <c r="T53" s="14" t="s">
        <v>505</v>
      </c>
    </row>
    <row r="54" spans="1:20" ht="20.25" customHeight="1">
      <c r="A54" s="21"/>
      <c r="B54" s="21"/>
      <c r="C54" s="21"/>
      <c r="D54" s="21"/>
      <c r="E54" s="21"/>
      <c r="F54" s="21"/>
      <c r="G54" s="21" t="s">
        <v>169</v>
      </c>
      <c r="H54" s="26">
        <v>1455</v>
      </c>
      <c r="I54" s="22" t="s">
        <v>36</v>
      </c>
      <c r="J54" s="21" t="s">
        <v>37</v>
      </c>
      <c r="K54" s="21" t="s">
        <v>7</v>
      </c>
      <c r="L54" s="26">
        <v>1455</v>
      </c>
      <c r="M54" s="26">
        <v>1455</v>
      </c>
      <c r="N54" s="29" t="s">
        <v>40</v>
      </c>
      <c r="O54" s="22" t="s">
        <v>367</v>
      </c>
      <c r="P54" s="25" t="s">
        <v>38</v>
      </c>
      <c r="Q54" s="34">
        <v>243237</v>
      </c>
      <c r="R54" s="34">
        <v>243242</v>
      </c>
      <c r="S54" s="15"/>
      <c r="T54" s="14" t="s">
        <v>506</v>
      </c>
    </row>
    <row r="55" spans="1:20" ht="20.25" customHeight="1">
      <c r="A55" s="21"/>
      <c r="B55" s="21"/>
      <c r="C55" s="21"/>
      <c r="D55" s="21"/>
      <c r="E55" s="21"/>
      <c r="F55" s="21"/>
      <c r="G55" s="30" t="s">
        <v>209</v>
      </c>
      <c r="H55" s="32">
        <v>8640</v>
      </c>
      <c r="I55" s="22" t="s">
        <v>36</v>
      </c>
      <c r="J55" s="21" t="s">
        <v>37</v>
      </c>
      <c r="K55" s="21" t="s">
        <v>7</v>
      </c>
      <c r="L55" s="32">
        <v>8640</v>
      </c>
      <c r="M55" s="32">
        <v>8640</v>
      </c>
      <c r="N55" s="27" t="s">
        <v>417</v>
      </c>
      <c r="O55" s="30" t="s">
        <v>366</v>
      </c>
      <c r="P55" s="25" t="s">
        <v>38</v>
      </c>
      <c r="Q55" s="34">
        <v>243237</v>
      </c>
      <c r="R55" s="34">
        <v>243242</v>
      </c>
      <c r="S55" s="15"/>
      <c r="T55" s="14" t="s">
        <v>507</v>
      </c>
    </row>
    <row r="56" spans="1:20" ht="20.25" customHeight="1">
      <c r="A56" s="21"/>
      <c r="B56" s="21"/>
      <c r="C56" s="21"/>
      <c r="D56" s="21"/>
      <c r="E56" s="21"/>
      <c r="F56" s="21"/>
      <c r="G56" s="30" t="s">
        <v>210</v>
      </c>
      <c r="H56" s="32">
        <v>6000</v>
      </c>
      <c r="I56" s="22" t="s">
        <v>36</v>
      </c>
      <c r="J56" s="21" t="s">
        <v>37</v>
      </c>
      <c r="K56" s="21" t="s">
        <v>7</v>
      </c>
      <c r="L56" s="32">
        <v>6000</v>
      </c>
      <c r="M56" s="32">
        <v>6000</v>
      </c>
      <c r="N56" s="27" t="s">
        <v>43</v>
      </c>
      <c r="O56" s="30" t="s">
        <v>368</v>
      </c>
      <c r="P56" s="25" t="s">
        <v>38</v>
      </c>
      <c r="Q56" s="34">
        <v>243237</v>
      </c>
      <c r="R56" s="34">
        <v>243242</v>
      </c>
      <c r="S56" s="15"/>
      <c r="T56" s="14" t="s">
        <v>508</v>
      </c>
    </row>
    <row r="57" spans="1:20" ht="20.25" customHeight="1">
      <c r="A57" s="21"/>
      <c r="B57" s="21"/>
      <c r="C57" s="21"/>
      <c r="D57" s="21"/>
      <c r="E57" s="21"/>
      <c r="F57" s="21"/>
      <c r="G57" s="30" t="s">
        <v>211</v>
      </c>
      <c r="H57" s="33">
        <v>950</v>
      </c>
      <c r="I57" s="22" t="s">
        <v>36</v>
      </c>
      <c r="J57" s="21" t="s">
        <v>37</v>
      </c>
      <c r="K57" s="21" t="s">
        <v>7</v>
      </c>
      <c r="L57" s="33">
        <v>950</v>
      </c>
      <c r="M57" s="33">
        <v>950</v>
      </c>
      <c r="N57" s="29" t="s">
        <v>51</v>
      </c>
      <c r="O57" s="30" t="s">
        <v>369</v>
      </c>
      <c r="P57" s="25" t="s">
        <v>38</v>
      </c>
      <c r="Q57" s="34">
        <v>243237</v>
      </c>
      <c r="R57" s="34">
        <v>243244</v>
      </c>
      <c r="S57" s="15"/>
      <c r="T57" s="14" t="s">
        <v>509</v>
      </c>
    </row>
    <row r="58" spans="1:20" ht="20.25" customHeight="1">
      <c r="A58" s="21"/>
      <c r="B58" s="21"/>
      <c r="C58" s="21"/>
      <c r="D58" s="21"/>
      <c r="E58" s="21"/>
      <c r="F58" s="21"/>
      <c r="G58" s="30" t="s">
        <v>212</v>
      </c>
      <c r="H58" s="33">
        <v>200</v>
      </c>
      <c r="I58" s="22" t="s">
        <v>36</v>
      </c>
      <c r="J58" s="21" t="s">
        <v>37</v>
      </c>
      <c r="K58" s="21" t="s">
        <v>7</v>
      </c>
      <c r="L58" s="33">
        <v>200</v>
      </c>
      <c r="M58" s="33">
        <v>200</v>
      </c>
      <c r="N58" s="29" t="s">
        <v>51</v>
      </c>
      <c r="O58" s="30" t="s">
        <v>370</v>
      </c>
      <c r="P58" s="25" t="s">
        <v>38</v>
      </c>
      <c r="Q58" s="34">
        <v>243237</v>
      </c>
      <c r="R58" s="34">
        <v>243244</v>
      </c>
      <c r="S58" s="15"/>
      <c r="T58" s="14" t="s">
        <v>510</v>
      </c>
    </row>
    <row r="59" spans="1:20" ht="20.25" customHeight="1">
      <c r="A59" s="21"/>
      <c r="B59" s="21"/>
      <c r="C59" s="21"/>
      <c r="D59" s="21"/>
      <c r="E59" s="21"/>
      <c r="F59" s="21"/>
      <c r="G59" s="30" t="s">
        <v>213</v>
      </c>
      <c r="H59" s="32">
        <v>4800</v>
      </c>
      <c r="I59" s="22" t="s">
        <v>36</v>
      </c>
      <c r="J59" s="21" t="s">
        <v>37</v>
      </c>
      <c r="K59" s="21" t="s">
        <v>7</v>
      </c>
      <c r="L59" s="32">
        <v>4800</v>
      </c>
      <c r="M59" s="32">
        <v>4800</v>
      </c>
      <c r="N59" s="29" t="s">
        <v>450</v>
      </c>
      <c r="O59" s="30" t="s">
        <v>451</v>
      </c>
      <c r="P59" s="25" t="s">
        <v>38</v>
      </c>
      <c r="Q59" s="34">
        <v>243237</v>
      </c>
      <c r="R59" s="34">
        <v>243244</v>
      </c>
      <c r="S59" s="15"/>
      <c r="T59" s="14" t="s">
        <v>511</v>
      </c>
    </row>
    <row r="60" spans="1:20" ht="20.25" customHeight="1">
      <c r="A60" s="21"/>
      <c r="B60" s="21"/>
      <c r="C60" s="21"/>
      <c r="D60" s="21"/>
      <c r="E60" s="21"/>
      <c r="F60" s="21"/>
      <c r="G60" s="30" t="s">
        <v>214</v>
      </c>
      <c r="H60" s="32">
        <v>135000</v>
      </c>
      <c r="I60" s="22" t="s">
        <v>36</v>
      </c>
      <c r="J60" s="21" t="s">
        <v>37</v>
      </c>
      <c r="K60" s="21" t="s">
        <v>7</v>
      </c>
      <c r="L60" s="32">
        <v>135000</v>
      </c>
      <c r="M60" s="32">
        <v>135000</v>
      </c>
      <c r="N60" s="27" t="s">
        <v>49</v>
      </c>
      <c r="O60" s="30" t="s">
        <v>371</v>
      </c>
      <c r="P60" s="25" t="s">
        <v>38</v>
      </c>
      <c r="Q60" s="34">
        <v>243255</v>
      </c>
      <c r="R60" s="34">
        <v>243258</v>
      </c>
      <c r="S60" s="15"/>
      <c r="T60" s="14" t="s">
        <v>512</v>
      </c>
    </row>
    <row r="61" spans="1:20" ht="20.25" customHeight="1">
      <c r="A61" s="21"/>
      <c r="B61" s="21"/>
      <c r="C61" s="21"/>
      <c r="D61" s="21"/>
      <c r="E61" s="21"/>
      <c r="F61" s="21"/>
      <c r="G61" s="30" t="s">
        <v>215</v>
      </c>
      <c r="H61" s="32">
        <v>6000</v>
      </c>
      <c r="I61" s="22" t="s">
        <v>36</v>
      </c>
      <c r="J61" s="21" t="s">
        <v>37</v>
      </c>
      <c r="K61" s="21" t="s">
        <v>7</v>
      </c>
      <c r="L61" s="32">
        <v>6000</v>
      </c>
      <c r="M61" s="32">
        <v>6000</v>
      </c>
      <c r="N61" s="29" t="s">
        <v>450</v>
      </c>
      <c r="O61" s="30" t="s">
        <v>372</v>
      </c>
      <c r="P61" s="25" t="s">
        <v>38</v>
      </c>
      <c r="Q61" s="34">
        <v>243255</v>
      </c>
      <c r="R61" s="34">
        <v>243258</v>
      </c>
      <c r="S61" s="15"/>
      <c r="T61" s="14" t="s">
        <v>513</v>
      </c>
    </row>
    <row r="62" spans="1:20" ht="20.25" customHeight="1">
      <c r="A62" s="21"/>
      <c r="B62" s="21"/>
      <c r="C62" s="21"/>
      <c r="D62" s="21"/>
      <c r="E62" s="21"/>
      <c r="F62" s="21"/>
      <c r="G62" s="30" t="s">
        <v>216</v>
      </c>
      <c r="H62" s="32">
        <v>9000</v>
      </c>
      <c r="I62" s="22" t="s">
        <v>36</v>
      </c>
      <c r="J62" s="21" t="s">
        <v>37</v>
      </c>
      <c r="K62" s="21" t="s">
        <v>7</v>
      </c>
      <c r="L62" s="32">
        <v>9000</v>
      </c>
      <c r="M62" s="32">
        <v>9000</v>
      </c>
      <c r="N62" s="29" t="s">
        <v>449</v>
      </c>
      <c r="O62" s="30" t="s">
        <v>375</v>
      </c>
      <c r="P62" s="25" t="s">
        <v>38</v>
      </c>
      <c r="Q62" s="34">
        <v>243259</v>
      </c>
      <c r="R62" s="34">
        <v>243262</v>
      </c>
      <c r="S62" s="15"/>
      <c r="T62" s="14" t="s">
        <v>514</v>
      </c>
    </row>
    <row r="63" spans="1:20" ht="20.25" customHeight="1">
      <c r="A63" s="21"/>
      <c r="B63" s="21"/>
      <c r="C63" s="21"/>
      <c r="D63" s="21"/>
      <c r="E63" s="21"/>
      <c r="F63" s="21"/>
      <c r="G63" s="30" t="s">
        <v>217</v>
      </c>
      <c r="H63" s="32">
        <v>4462</v>
      </c>
      <c r="I63" s="22" t="s">
        <v>36</v>
      </c>
      <c r="J63" s="21" t="s">
        <v>37</v>
      </c>
      <c r="K63" s="21" t="s">
        <v>7</v>
      </c>
      <c r="L63" s="32">
        <v>4462</v>
      </c>
      <c r="M63" s="32">
        <v>4462</v>
      </c>
      <c r="N63" s="29" t="s">
        <v>424</v>
      </c>
      <c r="O63" s="30" t="s">
        <v>373</v>
      </c>
      <c r="P63" s="25" t="s">
        <v>38</v>
      </c>
      <c r="Q63" s="34">
        <v>243259</v>
      </c>
      <c r="R63" s="34">
        <v>243262</v>
      </c>
      <c r="S63" s="15"/>
      <c r="T63" s="14" t="s">
        <v>515</v>
      </c>
    </row>
    <row r="64" spans="1:20" ht="20.25" customHeight="1">
      <c r="A64" s="21"/>
      <c r="B64" s="21"/>
      <c r="C64" s="21"/>
      <c r="D64" s="21"/>
      <c r="E64" s="21"/>
      <c r="F64" s="21"/>
      <c r="G64" s="30" t="s">
        <v>218</v>
      </c>
      <c r="H64" s="32">
        <v>1250</v>
      </c>
      <c r="I64" s="22" t="s">
        <v>36</v>
      </c>
      <c r="J64" s="21" t="s">
        <v>37</v>
      </c>
      <c r="K64" s="21" t="s">
        <v>7</v>
      </c>
      <c r="L64" s="32">
        <v>1250</v>
      </c>
      <c r="M64" s="32">
        <v>1250</v>
      </c>
      <c r="N64" s="29" t="s">
        <v>445</v>
      </c>
      <c r="O64" s="30" t="s">
        <v>374</v>
      </c>
      <c r="P64" s="25" t="s">
        <v>38</v>
      </c>
      <c r="Q64" s="34">
        <v>243260</v>
      </c>
      <c r="R64" s="34">
        <v>243263</v>
      </c>
      <c r="S64" s="15"/>
      <c r="T64" s="14" t="s">
        <v>516</v>
      </c>
    </row>
    <row r="65" spans="1:26" ht="20.25" customHeight="1">
      <c r="A65" s="21"/>
      <c r="B65" s="21"/>
      <c r="C65" s="21"/>
      <c r="D65" s="21"/>
      <c r="E65" s="21"/>
      <c r="F65" s="21"/>
      <c r="G65" s="30" t="s">
        <v>219</v>
      </c>
      <c r="H65" s="32">
        <v>15000</v>
      </c>
      <c r="I65" s="22" t="s">
        <v>36</v>
      </c>
      <c r="J65" s="21" t="s">
        <v>37</v>
      </c>
      <c r="K65" s="21" t="s">
        <v>7</v>
      </c>
      <c r="L65" s="32">
        <v>15000</v>
      </c>
      <c r="M65" s="32">
        <v>15000</v>
      </c>
      <c r="N65" s="29" t="s">
        <v>449</v>
      </c>
      <c r="O65" s="30" t="s">
        <v>375</v>
      </c>
      <c r="P65" s="25" t="s">
        <v>38</v>
      </c>
      <c r="Q65" s="34">
        <v>243265</v>
      </c>
      <c r="R65" s="34">
        <v>243268</v>
      </c>
      <c r="S65" s="15"/>
      <c r="T65" s="14" t="s">
        <v>517</v>
      </c>
    </row>
    <row r="66" spans="1:26" ht="20.25" customHeight="1">
      <c r="A66" s="21"/>
      <c r="B66" s="21"/>
      <c r="C66" s="21"/>
      <c r="D66" s="21"/>
      <c r="E66" s="21"/>
      <c r="F66" s="21"/>
      <c r="G66" s="30" t="s">
        <v>220</v>
      </c>
      <c r="H66" s="32">
        <v>4000</v>
      </c>
      <c r="I66" s="22" t="s">
        <v>36</v>
      </c>
      <c r="J66" s="21" t="s">
        <v>37</v>
      </c>
      <c r="K66" s="21" t="s">
        <v>7</v>
      </c>
      <c r="L66" s="32">
        <v>4000</v>
      </c>
      <c r="M66" s="32">
        <v>4000</v>
      </c>
      <c r="N66" s="29" t="s">
        <v>425</v>
      </c>
      <c r="O66" s="30" t="s">
        <v>376</v>
      </c>
      <c r="P66" s="25" t="s">
        <v>38</v>
      </c>
      <c r="Q66" s="34">
        <v>243265</v>
      </c>
      <c r="R66" s="34">
        <v>243268</v>
      </c>
      <c r="S66" s="15"/>
      <c r="T66" s="14" t="s">
        <v>518</v>
      </c>
    </row>
    <row r="67" spans="1:26" ht="20.25" customHeight="1">
      <c r="A67" s="21"/>
      <c r="B67" s="21"/>
      <c r="C67" s="21"/>
      <c r="D67" s="21"/>
      <c r="E67" s="21"/>
      <c r="F67" s="21"/>
      <c r="G67" s="30" t="s">
        <v>221</v>
      </c>
      <c r="H67" s="32">
        <v>4950</v>
      </c>
      <c r="I67" s="22" t="s">
        <v>36</v>
      </c>
      <c r="J67" s="21" t="s">
        <v>37</v>
      </c>
      <c r="K67" s="21" t="s">
        <v>7</v>
      </c>
      <c r="L67" s="32">
        <v>4950</v>
      </c>
      <c r="M67" s="32">
        <v>4950</v>
      </c>
      <c r="N67" s="27" t="s">
        <v>42</v>
      </c>
      <c r="O67" s="30" t="s">
        <v>377</v>
      </c>
      <c r="P67" s="25" t="s">
        <v>38</v>
      </c>
      <c r="Q67" s="34">
        <v>243268</v>
      </c>
      <c r="R67" s="34">
        <v>243271</v>
      </c>
      <c r="S67" s="15"/>
      <c r="T67" s="14" t="s">
        <v>519</v>
      </c>
    </row>
    <row r="68" spans="1:26" ht="20.25" customHeight="1">
      <c r="A68" s="21"/>
      <c r="B68" s="21"/>
      <c r="C68" s="21"/>
      <c r="D68" s="21"/>
      <c r="E68" s="21"/>
      <c r="F68" s="21"/>
      <c r="G68" s="30" t="s">
        <v>222</v>
      </c>
      <c r="H68" s="32">
        <v>5148</v>
      </c>
      <c r="I68" s="22" t="s">
        <v>36</v>
      </c>
      <c r="J68" s="21" t="s">
        <v>37</v>
      </c>
      <c r="K68" s="21" t="s">
        <v>7</v>
      </c>
      <c r="L68" s="32">
        <v>5148</v>
      </c>
      <c r="M68" s="32">
        <v>5148</v>
      </c>
      <c r="N68" s="29" t="s">
        <v>431</v>
      </c>
      <c r="O68" s="30" t="s">
        <v>327</v>
      </c>
      <c r="P68" s="25" t="s">
        <v>38</v>
      </c>
      <c r="Q68" s="34">
        <v>243270</v>
      </c>
      <c r="R68" s="34">
        <v>243273</v>
      </c>
      <c r="S68" s="15"/>
      <c r="T68" s="14" t="s">
        <v>520</v>
      </c>
    </row>
    <row r="69" spans="1:26" ht="20.25" customHeight="1">
      <c r="A69" s="21"/>
      <c r="B69" s="21"/>
      <c r="C69" s="21"/>
      <c r="D69" s="21"/>
      <c r="E69" s="21"/>
      <c r="F69" s="21"/>
      <c r="G69" s="30" t="s">
        <v>182</v>
      </c>
      <c r="H69" s="32">
        <v>7143</v>
      </c>
      <c r="I69" s="22" t="s">
        <v>36</v>
      </c>
      <c r="J69" s="21" t="s">
        <v>37</v>
      </c>
      <c r="K69" s="21" t="s">
        <v>7</v>
      </c>
      <c r="L69" s="32">
        <v>7143</v>
      </c>
      <c r="M69" s="32">
        <v>7143</v>
      </c>
      <c r="N69" s="27" t="s">
        <v>53</v>
      </c>
      <c r="O69" s="30" t="s">
        <v>344</v>
      </c>
      <c r="P69" s="25" t="s">
        <v>38</v>
      </c>
      <c r="Q69" s="34">
        <v>243270</v>
      </c>
      <c r="R69" s="34">
        <v>243273</v>
      </c>
      <c r="S69" s="15"/>
      <c r="T69" s="14" t="s">
        <v>521</v>
      </c>
    </row>
    <row r="70" spans="1:26" ht="20.25" customHeight="1">
      <c r="A70" s="21"/>
      <c r="B70" s="21"/>
      <c r="C70" s="21"/>
      <c r="D70" s="21"/>
      <c r="E70" s="21"/>
      <c r="F70" s="21"/>
      <c r="G70" s="21" t="s">
        <v>169</v>
      </c>
      <c r="H70" s="26">
        <v>1999</v>
      </c>
      <c r="I70" s="22" t="s">
        <v>36</v>
      </c>
      <c r="J70" s="21" t="s">
        <v>37</v>
      </c>
      <c r="K70" s="21" t="s">
        <v>7</v>
      </c>
      <c r="L70" s="26">
        <v>1999</v>
      </c>
      <c r="M70" s="26">
        <v>1999</v>
      </c>
      <c r="N70" s="29" t="s">
        <v>40</v>
      </c>
      <c r="O70" s="22" t="s">
        <v>326</v>
      </c>
      <c r="P70" s="25" t="s">
        <v>38</v>
      </c>
      <c r="Q70" s="34">
        <v>243270</v>
      </c>
      <c r="R70" s="34">
        <v>243280</v>
      </c>
      <c r="S70" s="15"/>
      <c r="T70" s="14" t="s">
        <v>522</v>
      </c>
    </row>
    <row r="71" spans="1:26" ht="20.25" customHeight="1">
      <c r="A71" s="21"/>
      <c r="B71" s="21"/>
      <c r="C71" s="21"/>
      <c r="D71" s="21"/>
      <c r="E71" s="21"/>
      <c r="F71" s="21"/>
      <c r="G71" s="21" t="s">
        <v>169</v>
      </c>
      <c r="H71" s="26">
        <v>6000</v>
      </c>
      <c r="I71" s="22" t="s">
        <v>36</v>
      </c>
      <c r="J71" s="21" t="s">
        <v>37</v>
      </c>
      <c r="K71" s="21" t="s">
        <v>7</v>
      </c>
      <c r="L71" s="26">
        <v>6000</v>
      </c>
      <c r="M71" s="26">
        <v>6000</v>
      </c>
      <c r="N71" s="29" t="s">
        <v>431</v>
      </c>
      <c r="O71" s="22" t="s">
        <v>338</v>
      </c>
      <c r="P71" s="25" t="s">
        <v>38</v>
      </c>
      <c r="Q71" s="34">
        <v>243270</v>
      </c>
      <c r="R71" s="34">
        <v>243280</v>
      </c>
      <c r="S71" s="15"/>
      <c r="T71" s="14" t="s">
        <v>523</v>
      </c>
    </row>
    <row r="72" spans="1:26" ht="20.25" customHeight="1">
      <c r="A72" s="21"/>
      <c r="B72" s="21"/>
      <c r="C72" s="21"/>
      <c r="D72" s="21"/>
      <c r="E72" s="21"/>
      <c r="F72" s="21"/>
      <c r="G72" s="21" t="s">
        <v>223</v>
      </c>
      <c r="H72" s="26">
        <v>6600</v>
      </c>
      <c r="I72" s="22" t="s">
        <v>36</v>
      </c>
      <c r="J72" s="21" t="s">
        <v>37</v>
      </c>
      <c r="K72" s="21" t="s">
        <v>7</v>
      </c>
      <c r="L72" s="26">
        <v>6600</v>
      </c>
      <c r="M72" s="26">
        <v>6600</v>
      </c>
      <c r="N72" s="29" t="s">
        <v>51</v>
      </c>
      <c r="O72" s="22" t="s">
        <v>378</v>
      </c>
      <c r="P72" s="25" t="s">
        <v>38</v>
      </c>
      <c r="Q72" s="34">
        <v>243273</v>
      </c>
      <c r="R72" s="34">
        <v>243278</v>
      </c>
      <c r="S72" s="15"/>
      <c r="T72" s="14" t="s">
        <v>524</v>
      </c>
    </row>
    <row r="73" spans="1:26" ht="20.25" customHeight="1">
      <c r="A73" s="21"/>
      <c r="B73" s="21"/>
      <c r="C73" s="21"/>
      <c r="D73" s="21"/>
      <c r="E73" s="21"/>
      <c r="F73" s="21"/>
      <c r="G73" s="21" t="s">
        <v>224</v>
      </c>
      <c r="H73" s="26">
        <v>13000</v>
      </c>
      <c r="I73" s="22" t="s">
        <v>36</v>
      </c>
      <c r="J73" s="21" t="s">
        <v>37</v>
      </c>
      <c r="K73" s="21" t="s">
        <v>7</v>
      </c>
      <c r="L73" s="26">
        <v>13000</v>
      </c>
      <c r="M73" s="26">
        <v>13000</v>
      </c>
      <c r="N73" s="27" t="s">
        <v>49</v>
      </c>
      <c r="O73" s="30" t="s">
        <v>368</v>
      </c>
      <c r="P73" s="25" t="s">
        <v>38</v>
      </c>
      <c r="Q73" s="34">
        <v>243275</v>
      </c>
      <c r="R73" s="34">
        <v>243282</v>
      </c>
      <c r="S73" s="15"/>
      <c r="T73" s="14" t="s">
        <v>525</v>
      </c>
    </row>
    <row r="74" spans="1:26" ht="20.25" customHeight="1">
      <c r="A74" s="21"/>
      <c r="B74" s="21"/>
      <c r="C74" s="21"/>
      <c r="D74" s="21"/>
      <c r="E74" s="21"/>
      <c r="F74" s="21"/>
      <c r="G74" s="21" t="s">
        <v>169</v>
      </c>
      <c r="H74" s="26">
        <v>16803</v>
      </c>
      <c r="I74" s="22" t="s">
        <v>36</v>
      </c>
      <c r="J74" s="21" t="s">
        <v>37</v>
      </c>
      <c r="K74" s="21" t="s">
        <v>7</v>
      </c>
      <c r="L74" s="26">
        <v>16803</v>
      </c>
      <c r="M74" s="26">
        <v>16803</v>
      </c>
      <c r="N74" s="29" t="s">
        <v>40</v>
      </c>
      <c r="O74" s="22" t="s">
        <v>367</v>
      </c>
      <c r="P74" s="25" t="s">
        <v>38</v>
      </c>
      <c r="Q74" s="34">
        <v>243276</v>
      </c>
      <c r="R74" s="34">
        <v>243284</v>
      </c>
      <c r="S74" s="15"/>
      <c r="T74" s="14" t="s">
        <v>526</v>
      </c>
    </row>
    <row r="75" spans="1:26" ht="20.25" customHeight="1">
      <c r="A75" s="21"/>
      <c r="B75" s="21"/>
      <c r="C75" s="21"/>
      <c r="D75" s="21"/>
      <c r="E75" s="21"/>
      <c r="F75" s="21"/>
      <c r="G75" s="30" t="s">
        <v>225</v>
      </c>
      <c r="H75" s="32">
        <v>13060</v>
      </c>
      <c r="I75" s="22" t="s">
        <v>36</v>
      </c>
      <c r="J75" s="21" t="s">
        <v>37</v>
      </c>
      <c r="K75" s="21" t="s">
        <v>7</v>
      </c>
      <c r="L75" s="32">
        <v>13060</v>
      </c>
      <c r="M75" s="32">
        <v>13060</v>
      </c>
      <c r="N75" s="29" t="s">
        <v>417</v>
      </c>
      <c r="O75" s="30" t="s">
        <v>366</v>
      </c>
      <c r="P75" s="25" t="s">
        <v>38</v>
      </c>
      <c r="Q75" s="34">
        <v>243277</v>
      </c>
      <c r="R75" s="34">
        <v>243280</v>
      </c>
      <c r="S75" s="15"/>
      <c r="T75" s="14" t="s">
        <v>527</v>
      </c>
    </row>
    <row r="76" spans="1:26" ht="20.25" customHeight="1">
      <c r="A76" s="21"/>
      <c r="B76" s="21"/>
      <c r="C76" s="21"/>
      <c r="D76" s="21"/>
      <c r="E76" s="21"/>
      <c r="F76" s="21"/>
      <c r="G76" s="30" t="s">
        <v>182</v>
      </c>
      <c r="H76" s="32">
        <v>2270</v>
      </c>
      <c r="I76" s="22" t="s">
        <v>36</v>
      </c>
      <c r="J76" s="21" t="s">
        <v>37</v>
      </c>
      <c r="K76" s="21" t="s">
        <v>7</v>
      </c>
      <c r="L76" s="32">
        <v>2270</v>
      </c>
      <c r="M76" s="32">
        <v>2270</v>
      </c>
      <c r="N76" s="27" t="s">
        <v>53</v>
      </c>
      <c r="O76" s="30" t="s">
        <v>379</v>
      </c>
      <c r="P76" s="25" t="s">
        <v>38</v>
      </c>
      <c r="Q76" s="34">
        <v>243278</v>
      </c>
      <c r="R76" s="34">
        <v>243281</v>
      </c>
      <c r="S76" s="15"/>
      <c r="T76" s="14" t="s">
        <v>528</v>
      </c>
    </row>
    <row r="77" spans="1:26" ht="20.25" customHeight="1">
      <c r="A77" s="21"/>
      <c r="B77" s="21"/>
      <c r="C77" s="21"/>
      <c r="D77" s="21"/>
      <c r="E77" s="21"/>
      <c r="F77" s="21"/>
      <c r="G77" s="30" t="s">
        <v>226</v>
      </c>
      <c r="H77" s="33">
        <v>380</v>
      </c>
      <c r="I77" s="22" t="s">
        <v>36</v>
      </c>
      <c r="J77" s="21" t="s">
        <v>37</v>
      </c>
      <c r="K77" s="21" t="s">
        <v>7</v>
      </c>
      <c r="L77" s="33">
        <v>380</v>
      </c>
      <c r="M77" s="33">
        <v>380</v>
      </c>
      <c r="N77" s="29" t="s">
        <v>445</v>
      </c>
      <c r="O77" s="30" t="s">
        <v>380</v>
      </c>
      <c r="P77" s="25" t="s">
        <v>38</v>
      </c>
      <c r="Q77" s="34">
        <v>243281</v>
      </c>
      <c r="R77" s="34">
        <v>243284</v>
      </c>
      <c r="S77" s="15"/>
      <c r="T77" s="14" t="s">
        <v>529</v>
      </c>
      <c r="U77" s="15"/>
      <c r="V77" s="15"/>
      <c r="W77" s="15"/>
      <c r="X77" s="15"/>
      <c r="Y77" s="15"/>
      <c r="Z77" s="15"/>
    </row>
    <row r="78" spans="1:26" ht="20.25" customHeight="1">
      <c r="A78" s="21"/>
      <c r="B78" s="21"/>
      <c r="C78" s="21"/>
      <c r="D78" s="21"/>
      <c r="E78" s="21"/>
      <c r="F78" s="21"/>
      <c r="G78" s="30" t="s">
        <v>319</v>
      </c>
      <c r="H78" s="33">
        <v>600</v>
      </c>
      <c r="I78" s="22" t="s">
        <v>36</v>
      </c>
      <c r="J78" s="21" t="s">
        <v>37</v>
      </c>
      <c r="K78" s="21" t="s">
        <v>7</v>
      </c>
      <c r="L78" s="33">
        <v>600</v>
      </c>
      <c r="M78" s="33">
        <v>600</v>
      </c>
      <c r="N78" s="29" t="s">
        <v>52</v>
      </c>
      <c r="O78" s="30" t="s">
        <v>381</v>
      </c>
      <c r="P78" s="25" t="s">
        <v>38</v>
      </c>
      <c r="Q78" s="34">
        <v>243281</v>
      </c>
      <c r="R78" s="34">
        <v>243284</v>
      </c>
      <c r="S78" s="15"/>
      <c r="T78" s="14" t="s">
        <v>530</v>
      </c>
      <c r="U78" s="15"/>
      <c r="V78" s="15"/>
      <c r="W78" s="15"/>
      <c r="X78" s="15"/>
      <c r="Y78" s="15"/>
      <c r="Z78" s="15"/>
    </row>
    <row r="79" spans="1:26" ht="20.25" customHeight="1">
      <c r="A79" s="21"/>
      <c r="B79" s="21"/>
      <c r="C79" s="21"/>
      <c r="D79" s="21"/>
      <c r="E79" s="21"/>
      <c r="F79" s="21"/>
      <c r="G79" s="30" t="s">
        <v>182</v>
      </c>
      <c r="H79" s="32">
        <v>7128</v>
      </c>
      <c r="I79" s="22" t="s">
        <v>36</v>
      </c>
      <c r="J79" s="21" t="s">
        <v>37</v>
      </c>
      <c r="K79" s="21" t="s">
        <v>7</v>
      </c>
      <c r="L79" s="32">
        <v>7128</v>
      </c>
      <c r="M79" s="32">
        <v>7128</v>
      </c>
      <c r="N79" s="29" t="s">
        <v>40</v>
      </c>
      <c r="O79" s="30" t="s">
        <v>340</v>
      </c>
      <c r="P79" s="25" t="s">
        <v>38</v>
      </c>
      <c r="Q79" s="34">
        <v>243286</v>
      </c>
      <c r="R79" s="34">
        <v>243289</v>
      </c>
      <c r="S79" s="15"/>
      <c r="T79" s="14" t="s">
        <v>531</v>
      </c>
      <c r="U79" s="15"/>
      <c r="V79" s="15"/>
      <c r="W79" s="15"/>
      <c r="X79" s="15"/>
      <c r="Y79" s="15"/>
      <c r="Z79" s="15"/>
    </row>
    <row r="80" spans="1:26" ht="20.25" customHeight="1">
      <c r="A80" s="21"/>
      <c r="B80" s="21"/>
      <c r="C80" s="21"/>
      <c r="D80" s="21"/>
      <c r="E80" s="21"/>
      <c r="F80" s="21"/>
      <c r="G80" s="30" t="s">
        <v>182</v>
      </c>
      <c r="H80" s="32">
        <v>7750</v>
      </c>
      <c r="I80" s="22" t="s">
        <v>36</v>
      </c>
      <c r="J80" s="21" t="s">
        <v>37</v>
      </c>
      <c r="K80" s="21" t="s">
        <v>7</v>
      </c>
      <c r="L80" s="32">
        <v>7750</v>
      </c>
      <c r="M80" s="32">
        <v>7750</v>
      </c>
      <c r="N80" s="29" t="s">
        <v>40</v>
      </c>
      <c r="O80" s="30" t="s">
        <v>382</v>
      </c>
      <c r="P80" s="25" t="s">
        <v>38</v>
      </c>
      <c r="Q80" s="34">
        <v>243288</v>
      </c>
      <c r="R80" s="34">
        <v>243293</v>
      </c>
      <c r="S80" s="15"/>
      <c r="T80" s="14" t="s">
        <v>532</v>
      </c>
      <c r="U80" s="15"/>
      <c r="V80" s="15"/>
      <c r="W80" s="15"/>
      <c r="X80" s="15"/>
      <c r="Y80" s="15"/>
      <c r="Z80" s="15"/>
    </row>
    <row r="81" spans="1:26" ht="20.25" customHeight="1">
      <c r="A81" s="21"/>
      <c r="B81" s="21"/>
      <c r="C81" s="21"/>
      <c r="D81" s="21"/>
      <c r="E81" s="21"/>
      <c r="F81" s="21"/>
      <c r="G81" s="30" t="s">
        <v>320</v>
      </c>
      <c r="H81" s="32">
        <v>1000</v>
      </c>
      <c r="I81" s="22" t="s">
        <v>36</v>
      </c>
      <c r="J81" s="21" t="s">
        <v>37</v>
      </c>
      <c r="K81" s="21" t="s">
        <v>7</v>
      </c>
      <c r="L81" s="32">
        <v>1000</v>
      </c>
      <c r="M81" s="32">
        <v>1000</v>
      </c>
      <c r="N81" s="29" t="s">
        <v>445</v>
      </c>
      <c r="O81" s="30" t="s">
        <v>374</v>
      </c>
      <c r="P81" s="25" t="s">
        <v>38</v>
      </c>
      <c r="Q81" s="34">
        <v>243289</v>
      </c>
      <c r="R81" s="34">
        <v>243294</v>
      </c>
      <c r="S81" s="15"/>
      <c r="T81" s="14" t="s">
        <v>533</v>
      </c>
      <c r="U81" s="15"/>
      <c r="V81" s="15"/>
      <c r="W81" s="15"/>
      <c r="X81" s="15"/>
      <c r="Y81" s="15"/>
      <c r="Z81" s="15"/>
    </row>
    <row r="82" spans="1:26" ht="20.25" customHeight="1">
      <c r="A82" s="21"/>
      <c r="B82" s="21"/>
      <c r="C82" s="21"/>
      <c r="D82" s="21"/>
      <c r="E82" s="21"/>
      <c r="F82" s="21"/>
      <c r="G82" s="30" t="s">
        <v>226</v>
      </c>
      <c r="H82" s="32">
        <v>2250</v>
      </c>
      <c r="I82" s="22" t="s">
        <v>36</v>
      </c>
      <c r="J82" s="21" t="s">
        <v>37</v>
      </c>
      <c r="K82" s="21" t="s">
        <v>7</v>
      </c>
      <c r="L82" s="32">
        <v>2250</v>
      </c>
      <c r="M82" s="32">
        <v>2250</v>
      </c>
      <c r="N82" s="29" t="s">
        <v>445</v>
      </c>
      <c r="O82" s="30" t="s">
        <v>384</v>
      </c>
      <c r="P82" s="25" t="s">
        <v>38</v>
      </c>
      <c r="Q82" s="34">
        <v>243290</v>
      </c>
      <c r="R82" s="34">
        <v>243295</v>
      </c>
      <c r="S82" s="15"/>
      <c r="T82" s="14" t="s">
        <v>534</v>
      </c>
      <c r="U82" s="15"/>
      <c r="V82" s="15"/>
      <c r="W82" s="15"/>
      <c r="X82" s="15"/>
      <c r="Y82" s="15"/>
      <c r="Z82" s="15"/>
    </row>
    <row r="83" spans="1:26" ht="20.25" customHeight="1">
      <c r="A83" s="21"/>
      <c r="B83" s="21"/>
      <c r="C83" s="21"/>
      <c r="D83" s="21"/>
      <c r="E83" s="21"/>
      <c r="F83" s="21"/>
      <c r="G83" s="30" t="s">
        <v>182</v>
      </c>
      <c r="H83" s="32">
        <v>4340</v>
      </c>
      <c r="I83" s="22" t="s">
        <v>36</v>
      </c>
      <c r="J83" s="21" t="s">
        <v>37</v>
      </c>
      <c r="K83" s="21" t="s">
        <v>7</v>
      </c>
      <c r="L83" s="32">
        <v>4340</v>
      </c>
      <c r="M83" s="32">
        <v>4340</v>
      </c>
      <c r="N83" s="29" t="s">
        <v>40</v>
      </c>
      <c r="O83" s="30" t="s">
        <v>385</v>
      </c>
      <c r="P83" s="25" t="s">
        <v>38</v>
      </c>
      <c r="Q83" s="34">
        <v>243291</v>
      </c>
      <c r="R83" s="34">
        <v>243296</v>
      </c>
      <c r="S83" s="15"/>
      <c r="T83" s="14" t="s">
        <v>535</v>
      </c>
      <c r="U83" s="15"/>
      <c r="V83" s="15"/>
      <c r="W83" s="15"/>
      <c r="X83" s="15"/>
      <c r="Y83" s="15"/>
      <c r="Z83" s="15"/>
    </row>
    <row r="84" spans="1:26" ht="20.25" customHeight="1">
      <c r="A84" s="21"/>
      <c r="B84" s="21"/>
      <c r="C84" s="21"/>
      <c r="D84" s="21"/>
      <c r="E84" s="21"/>
      <c r="F84" s="21"/>
      <c r="G84" s="30" t="s">
        <v>227</v>
      </c>
      <c r="H84" s="33">
        <v>270</v>
      </c>
      <c r="I84" s="22" t="s">
        <v>36</v>
      </c>
      <c r="J84" s="21" t="s">
        <v>37</v>
      </c>
      <c r="K84" s="21" t="s">
        <v>7</v>
      </c>
      <c r="L84" s="33">
        <v>270</v>
      </c>
      <c r="M84" s="33">
        <v>270</v>
      </c>
      <c r="N84" s="29" t="s">
        <v>445</v>
      </c>
      <c r="O84" s="30" t="s">
        <v>380</v>
      </c>
      <c r="P84" s="25" t="s">
        <v>38</v>
      </c>
      <c r="Q84" s="34">
        <v>243292</v>
      </c>
      <c r="R84" s="34">
        <v>243297</v>
      </c>
      <c r="S84" s="15"/>
      <c r="T84" s="14" t="s">
        <v>536</v>
      </c>
      <c r="U84" s="15"/>
      <c r="V84" s="15"/>
      <c r="W84" s="15"/>
      <c r="X84" s="15"/>
      <c r="Y84" s="15"/>
      <c r="Z84" s="15"/>
    </row>
    <row r="85" spans="1:26" ht="20.25" customHeight="1">
      <c r="A85" s="21"/>
      <c r="B85" s="21"/>
      <c r="C85" s="21"/>
      <c r="D85" s="21"/>
      <c r="E85" s="21"/>
      <c r="F85" s="21"/>
      <c r="G85" s="30" t="s">
        <v>228</v>
      </c>
      <c r="H85" s="32">
        <v>4800</v>
      </c>
      <c r="I85" s="22" t="s">
        <v>36</v>
      </c>
      <c r="J85" s="21" t="s">
        <v>37</v>
      </c>
      <c r="K85" s="21" t="s">
        <v>7</v>
      </c>
      <c r="L85" s="32">
        <v>4800</v>
      </c>
      <c r="M85" s="32">
        <v>4800</v>
      </c>
      <c r="N85" s="27" t="s">
        <v>41</v>
      </c>
      <c r="O85" s="30" t="s">
        <v>386</v>
      </c>
      <c r="P85" s="25" t="s">
        <v>38</v>
      </c>
      <c r="Q85" s="34">
        <v>243292</v>
      </c>
      <c r="R85" s="34">
        <v>243297</v>
      </c>
      <c r="S85" s="15"/>
      <c r="T85" s="14" t="s">
        <v>537</v>
      </c>
      <c r="U85" s="15"/>
      <c r="V85" s="15"/>
      <c r="W85" s="15"/>
      <c r="X85" s="15"/>
      <c r="Y85" s="15"/>
      <c r="Z85" s="15"/>
    </row>
    <row r="86" spans="1:26" ht="20.25" customHeight="1">
      <c r="A86" s="21"/>
      <c r="B86" s="21"/>
      <c r="C86" s="21"/>
      <c r="D86" s="21"/>
      <c r="E86" s="21"/>
      <c r="F86" s="21"/>
      <c r="G86" s="30" t="s">
        <v>229</v>
      </c>
      <c r="H86" s="32">
        <v>1930</v>
      </c>
      <c r="I86" s="22" t="s">
        <v>36</v>
      </c>
      <c r="J86" s="21" t="s">
        <v>37</v>
      </c>
      <c r="K86" s="21" t="s">
        <v>7</v>
      </c>
      <c r="L86" s="32">
        <v>1930</v>
      </c>
      <c r="M86" s="32">
        <v>1930</v>
      </c>
      <c r="N86" s="29" t="s">
        <v>445</v>
      </c>
      <c r="O86" s="30" t="s">
        <v>374</v>
      </c>
      <c r="P86" s="25" t="s">
        <v>38</v>
      </c>
      <c r="Q86" s="34">
        <v>243292</v>
      </c>
      <c r="R86" s="34">
        <v>243297</v>
      </c>
      <c r="S86" s="15"/>
      <c r="T86" s="14" t="s">
        <v>538</v>
      </c>
      <c r="U86" s="15"/>
      <c r="V86" s="15"/>
      <c r="W86" s="15"/>
      <c r="X86" s="15"/>
      <c r="Y86" s="15"/>
      <c r="Z86" s="15"/>
    </row>
    <row r="87" spans="1:26" ht="20.25" customHeight="1">
      <c r="A87" s="21"/>
      <c r="B87" s="21"/>
      <c r="C87" s="21"/>
      <c r="D87" s="21"/>
      <c r="E87" s="21"/>
      <c r="F87" s="21"/>
      <c r="G87" s="30" t="s">
        <v>230</v>
      </c>
      <c r="H87" s="32">
        <v>6131</v>
      </c>
      <c r="I87" s="22" t="s">
        <v>36</v>
      </c>
      <c r="J87" s="21" t="s">
        <v>37</v>
      </c>
      <c r="K87" s="21" t="s">
        <v>7</v>
      </c>
      <c r="L87" s="32">
        <v>6131</v>
      </c>
      <c r="M87" s="32">
        <v>6131</v>
      </c>
      <c r="N87" s="27" t="s">
        <v>452</v>
      </c>
      <c r="O87" s="22" t="s">
        <v>337</v>
      </c>
      <c r="P87" s="25" t="s">
        <v>38</v>
      </c>
      <c r="Q87" s="34">
        <v>243293</v>
      </c>
      <c r="R87" s="34">
        <v>243300</v>
      </c>
      <c r="S87" s="15"/>
      <c r="T87" s="14" t="s">
        <v>539</v>
      </c>
      <c r="U87" s="15"/>
      <c r="V87" s="15"/>
      <c r="W87" s="15"/>
      <c r="X87" s="15"/>
      <c r="Y87" s="15"/>
      <c r="Z87" s="15"/>
    </row>
    <row r="88" spans="1:26" ht="20.25" customHeight="1">
      <c r="A88" s="21"/>
      <c r="B88" s="21"/>
      <c r="C88" s="21"/>
      <c r="D88" s="21"/>
      <c r="E88" s="21"/>
      <c r="F88" s="21"/>
      <c r="G88" s="30" t="s">
        <v>231</v>
      </c>
      <c r="H88" s="32">
        <v>4852</v>
      </c>
      <c r="I88" s="22" t="s">
        <v>36</v>
      </c>
      <c r="J88" s="21" t="s">
        <v>37</v>
      </c>
      <c r="K88" s="21" t="s">
        <v>7</v>
      </c>
      <c r="L88" s="32">
        <v>4852</v>
      </c>
      <c r="M88" s="32">
        <v>4852</v>
      </c>
      <c r="N88" s="29" t="s">
        <v>426</v>
      </c>
      <c r="O88" s="30" t="s">
        <v>387</v>
      </c>
      <c r="P88" s="25" t="s">
        <v>38</v>
      </c>
      <c r="Q88" s="34">
        <v>243294</v>
      </c>
      <c r="R88" s="34">
        <v>243297</v>
      </c>
      <c r="S88" s="15"/>
      <c r="T88" s="14" t="s">
        <v>540</v>
      </c>
      <c r="U88" s="15"/>
      <c r="V88" s="15"/>
      <c r="W88" s="15"/>
      <c r="X88" s="15"/>
      <c r="Y88" s="15"/>
      <c r="Z88" s="15"/>
    </row>
    <row r="89" spans="1:26" ht="20.25" customHeight="1">
      <c r="A89" s="21"/>
      <c r="B89" s="21"/>
      <c r="C89" s="21"/>
      <c r="D89" s="21"/>
      <c r="E89" s="21"/>
      <c r="F89" s="21"/>
      <c r="G89" s="30" t="s">
        <v>195</v>
      </c>
      <c r="H89" s="33">
        <v>570</v>
      </c>
      <c r="I89" s="22" t="s">
        <v>36</v>
      </c>
      <c r="J89" s="21" t="s">
        <v>37</v>
      </c>
      <c r="K89" s="21" t="s">
        <v>7</v>
      </c>
      <c r="L89" s="33">
        <v>570</v>
      </c>
      <c r="M89" s="33">
        <v>570</v>
      </c>
      <c r="N89" s="27" t="s">
        <v>421</v>
      </c>
      <c r="O89" s="30" t="s">
        <v>388</v>
      </c>
      <c r="P89" s="25" t="s">
        <v>38</v>
      </c>
      <c r="Q89" s="34">
        <v>243294</v>
      </c>
      <c r="R89" s="34">
        <v>243297</v>
      </c>
      <c r="S89" s="15"/>
      <c r="T89" s="14" t="s">
        <v>541</v>
      </c>
      <c r="U89" s="15"/>
      <c r="V89" s="15"/>
      <c r="W89" s="15"/>
      <c r="X89" s="15"/>
      <c r="Y89" s="15"/>
      <c r="Z89" s="15"/>
    </row>
    <row r="90" spans="1:26" ht="20.25" customHeight="1">
      <c r="A90" s="21"/>
      <c r="B90" s="21"/>
      <c r="C90" s="21"/>
      <c r="D90" s="21"/>
      <c r="E90" s="21"/>
      <c r="F90" s="21"/>
      <c r="G90" s="30" t="s">
        <v>182</v>
      </c>
      <c r="H90" s="33">
        <v>352</v>
      </c>
      <c r="I90" s="22" t="s">
        <v>36</v>
      </c>
      <c r="J90" s="21" t="s">
        <v>37</v>
      </c>
      <c r="K90" s="21" t="s">
        <v>7</v>
      </c>
      <c r="L90" s="33">
        <v>352</v>
      </c>
      <c r="M90" s="33">
        <v>352</v>
      </c>
      <c r="N90" s="29" t="s">
        <v>431</v>
      </c>
      <c r="O90" s="30" t="s">
        <v>327</v>
      </c>
      <c r="P90" s="25" t="s">
        <v>38</v>
      </c>
      <c r="Q90" s="34">
        <v>243294</v>
      </c>
      <c r="R90" s="34">
        <v>243297</v>
      </c>
      <c r="S90" s="15"/>
      <c r="T90" s="14" t="s">
        <v>542</v>
      </c>
      <c r="U90" s="15"/>
      <c r="V90" s="15"/>
      <c r="W90" s="15"/>
      <c r="X90" s="15"/>
      <c r="Y90" s="15"/>
      <c r="Z90" s="15"/>
    </row>
    <row r="91" spans="1:26" ht="20.25" customHeight="1">
      <c r="A91" s="21"/>
      <c r="B91" s="21"/>
      <c r="C91" s="21"/>
      <c r="D91" s="21"/>
      <c r="E91" s="21"/>
      <c r="F91" s="21"/>
      <c r="G91" s="30" t="s">
        <v>182</v>
      </c>
      <c r="H91" s="33">
        <v>998</v>
      </c>
      <c r="I91" s="22" t="s">
        <v>36</v>
      </c>
      <c r="J91" s="21" t="s">
        <v>37</v>
      </c>
      <c r="K91" s="21" t="s">
        <v>7</v>
      </c>
      <c r="L91" s="33">
        <v>998</v>
      </c>
      <c r="M91" s="33">
        <v>998</v>
      </c>
      <c r="N91" s="29" t="s">
        <v>431</v>
      </c>
      <c r="O91" s="30" t="s">
        <v>338</v>
      </c>
      <c r="P91" s="25" t="s">
        <v>38</v>
      </c>
      <c r="Q91" s="34">
        <v>243294</v>
      </c>
      <c r="R91" s="34">
        <v>243297</v>
      </c>
      <c r="S91" s="15"/>
      <c r="T91" s="14" t="s">
        <v>543</v>
      </c>
      <c r="U91" s="15"/>
      <c r="V91" s="15"/>
      <c r="W91" s="15"/>
      <c r="X91" s="15"/>
      <c r="Y91" s="15"/>
      <c r="Z91" s="15"/>
    </row>
    <row r="92" spans="1:26" ht="20.25" customHeight="1">
      <c r="A92" s="21"/>
      <c r="B92" s="21"/>
      <c r="C92" s="21"/>
      <c r="D92" s="21"/>
      <c r="E92" s="21"/>
      <c r="F92" s="21"/>
      <c r="G92" s="21" t="s">
        <v>191</v>
      </c>
      <c r="H92" s="26">
        <v>3390</v>
      </c>
      <c r="I92" s="22" t="s">
        <v>36</v>
      </c>
      <c r="J92" s="21" t="s">
        <v>37</v>
      </c>
      <c r="K92" s="21" t="s">
        <v>7</v>
      </c>
      <c r="L92" s="26">
        <v>3390</v>
      </c>
      <c r="M92" s="26">
        <v>3390</v>
      </c>
      <c r="N92" s="29" t="s">
        <v>445</v>
      </c>
      <c r="O92" s="22" t="s">
        <v>389</v>
      </c>
      <c r="P92" s="25" t="s">
        <v>38</v>
      </c>
      <c r="Q92" s="34">
        <v>243296</v>
      </c>
      <c r="R92" s="34">
        <v>243299</v>
      </c>
      <c r="S92" s="15"/>
      <c r="T92" s="14" t="s">
        <v>544</v>
      </c>
      <c r="U92" s="15"/>
      <c r="V92" s="15"/>
      <c r="W92" s="15"/>
      <c r="X92" s="15"/>
      <c r="Y92" s="15"/>
      <c r="Z92" s="15"/>
    </row>
    <row r="93" spans="1:26" ht="20.25" customHeight="1">
      <c r="A93" s="21"/>
      <c r="B93" s="21"/>
      <c r="C93" s="21"/>
      <c r="D93" s="21"/>
      <c r="E93" s="21"/>
      <c r="F93" s="21"/>
      <c r="G93" s="21" t="s">
        <v>232</v>
      </c>
      <c r="H93" s="26">
        <v>10021</v>
      </c>
      <c r="I93" s="22" t="s">
        <v>36</v>
      </c>
      <c r="J93" s="21" t="s">
        <v>37</v>
      </c>
      <c r="K93" s="21" t="s">
        <v>7</v>
      </c>
      <c r="L93" s="26">
        <v>10021</v>
      </c>
      <c r="M93" s="26">
        <v>10021</v>
      </c>
      <c r="N93" s="29" t="s">
        <v>427</v>
      </c>
      <c r="O93" s="22" t="s">
        <v>390</v>
      </c>
      <c r="P93" s="25" t="s">
        <v>38</v>
      </c>
      <c r="Q93" s="34">
        <v>243307</v>
      </c>
      <c r="R93" s="34">
        <v>243311</v>
      </c>
      <c r="S93" s="15"/>
      <c r="T93" s="14" t="s">
        <v>545</v>
      </c>
      <c r="U93" s="15"/>
      <c r="V93" s="15"/>
      <c r="W93" s="15"/>
      <c r="X93" s="15"/>
      <c r="Y93" s="15"/>
      <c r="Z93" s="15"/>
    </row>
    <row r="94" spans="1:26" ht="20.25" customHeight="1">
      <c r="A94" s="21"/>
      <c r="B94" s="21"/>
      <c r="C94" s="21"/>
      <c r="D94" s="21"/>
      <c r="E94" s="21"/>
      <c r="F94" s="21"/>
      <c r="G94" s="30" t="s">
        <v>233</v>
      </c>
      <c r="H94" s="32">
        <v>21420</v>
      </c>
      <c r="I94" s="22" t="s">
        <v>36</v>
      </c>
      <c r="J94" s="21" t="s">
        <v>37</v>
      </c>
      <c r="K94" s="21" t="s">
        <v>7</v>
      </c>
      <c r="L94" s="32">
        <v>21420</v>
      </c>
      <c r="M94" s="32">
        <v>21420</v>
      </c>
      <c r="N94" s="29" t="s">
        <v>47</v>
      </c>
      <c r="O94" s="30" t="s">
        <v>391</v>
      </c>
      <c r="P94" s="25" t="s">
        <v>38</v>
      </c>
      <c r="Q94" s="34">
        <v>243308</v>
      </c>
      <c r="R94" s="34">
        <v>243311</v>
      </c>
      <c r="S94" s="15"/>
      <c r="T94" s="14" t="s">
        <v>546</v>
      </c>
      <c r="U94" s="15"/>
      <c r="V94" s="15"/>
      <c r="W94" s="15"/>
      <c r="X94" s="15"/>
      <c r="Y94" s="15"/>
      <c r="Z94" s="15"/>
    </row>
    <row r="95" spans="1:26" ht="20.25" customHeight="1">
      <c r="A95" s="21"/>
      <c r="B95" s="21"/>
      <c r="C95" s="21"/>
      <c r="D95" s="21"/>
      <c r="E95" s="21"/>
      <c r="F95" s="21"/>
      <c r="G95" s="30" t="s">
        <v>234</v>
      </c>
      <c r="H95" s="32">
        <v>15000</v>
      </c>
      <c r="I95" s="22" t="s">
        <v>36</v>
      </c>
      <c r="J95" s="21" t="s">
        <v>37</v>
      </c>
      <c r="K95" s="21" t="s">
        <v>7</v>
      </c>
      <c r="L95" s="32">
        <v>15000</v>
      </c>
      <c r="M95" s="32">
        <v>15000</v>
      </c>
      <c r="N95" s="27" t="s">
        <v>49</v>
      </c>
      <c r="O95" s="30" t="s">
        <v>368</v>
      </c>
      <c r="P95" s="25" t="s">
        <v>38</v>
      </c>
      <c r="Q95" s="34">
        <v>243315</v>
      </c>
      <c r="R95" s="34">
        <v>243318</v>
      </c>
      <c r="S95" s="15"/>
      <c r="T95" s="14" t="s">
        <v>547</v>
      </c>
      <c r="U95" s="15"/>
      <c r="V95" s="15"/>
      <c r="W95" s="15"/>
      <c r="X95" s="15"/>
      <c r="Y95" s="15"/>
      <c r="Z95" s="15"/>
    </row>
    <row r="96" spans="1:26" ht="20.25" customHeight="1">
      <c r="A96" s="21"/>
      <c r="B96" s="21"/>
      <c r="C96" s="21"/>
      <c r="D96" s="21"/>
      <c r="E96" s="21"/>
      <c r="F96" s="21"/>
      <c r="G96" s="30" t="s">
        <v>235</v>
      </c>
      <c r="H96" s="32">
        <v>1000</v>
      </c>
      <c r="I96" s="22" t="s">
        <v>36</v>
      </c>
      <c r="J96" s="21" t="s">
        <v>37</v>
      </c>
      <c r="K96" s="21" t="s">
        <v>7</v>
      </c>
      <c r="L96" s="32">
        <v>1000</v>
      </c>
      <c r="M96" s="32">
        <v>1000</v>
      </c>
      <c r="N96" s="29" t="s">
        <v>423</v>
      </c>
      <c r="O96" s="22" t="s">
        <v>365</v>
      </c>
      <c r="P96" s="25" t="s">
        <v>38</v>
      </c>
      <c r="Q96" s="34">
        <v>243319</v>
      </c>
      <c r="R96" s="34">
        <v>243324</v>
      </c>
      <c r="S96" s="15"/>
      <c r="T96" s="14" t="s">
        <v>548</v>
      </c>
      <c r="U96" s="15"/>
      <c r="V96" s="15"/>
      <c r="W96" s="15"/>
      <c r="X96" s="15"/>
      <c r="Y96" s="15"/>
      <c r="Z96" s="15"/>
    </row>
    <row r="97" spans="1:26" ht="20.25" customHeight="1">
      <c r="A97" s="21"/>
      <c r="B97" s="21"/>
      <c r="C97" s="21"/>
      <c r="D97" s="21"/>
      <c r="E97" s="21"/>
      <c r="F97" s="21"/>
      <c r="G97" s="30" t="s">
        <v>236</v>
      </c>
      <c r="H97" s="32">
        <v>7577</v>
      </c>
      <c r="I97" s="22" t="s">
        <v>36</v>
      </c>
      <c r="J97" s="21" t="s">
        <v>37</v>
      </c>
      <c r="K97" s="21" t="s">
        <v>7</v>
      </c>
      <c r="L97" s="32">
        <v>7577</v>
      </c>
      <c r="M97" s="32">
        <v>7577</v>
      </c>
      <c r="N97" s="27" t="s">
        <v>417</v>
      </c>
      <c r="O97" s="30" t="s">
        <v>366</v>
      </c>
      <c r="P97" s="25" t="s">
        <v>38</v>
      </c>
      <c r="Q97" s="34">
        <v>243319</v>
      </c>
      <c r="R97" s="34">
        <v>243324</v>
      </c>
      <c r="S97" s="15"/>
      <c r="T97" s="14" t="s">
        <v>549</v>
      </c>
      <c r="U97" s="15"/>
      <c r="V97" s="15"/>
      <c r="W97" s="15"/>
      <c r="X97" s="15"/>
      <c r="Y97" s="15"/>
      <c r="Z97" s="15"/>
    </row>
    <row r="98" spans="1:26" ht="20.25" customHeight="1">
      <c r="A98" s="21"/>
      <c r="B98" s="21"/>
      <c r="C98" s="21"/>
      <c r="D98" s="21"/>
      <c r="E98" s="21"/>
      <c r="F98" s="21"/>
      <c r="G98" s="30" t="s">
        <v>237</v>
      </c>
      <c r="H98" s="32">
        <v>56000</v>
      </c>
      <c r="I98" s="22" t="s">
        <v>36</v>
      </c>
      <c r="J98" s="21" t="s">
        <v>37</v>
      </c>
      <c r="K98" s="21" t="s">
        <v>7</v>
      </c>
      <c r="L98" s="32">
        <v>56000</v>
      </c>
      <c r="M98" s="32">
        <v>56000</v>
      </c>
      <c r="N98" s="29" t="s">
        <v>432</v>
      </c>
      <c r="O98" s="30" t="s">
        <v>392</v>
      </c>
      <c r="P98" s="25" t="s">
        <v>38</v>
      </c>
      <c r="Q98" s="34">
        <v>243319</v>
      </c>
      <c r="R98" s="34">
        <v>243324</v>
      </c>
      <c r="S98" s="15"/>
      <c r="T98" s="14" t="s">
        <v>550</v>
      </c>
      <c r="U98" s="15"/>
      <c r="V98" s="15"/>
      <c r="W98" s="15"/>
      <c r="X98" s="15"/>
      <c r="Y98" s="15"/>
      <c r="Z98" s="15"/>
    </row>
    <row r="99" spans="1:26" ht="20.25" customHeight="1">
      <c r="A99" s="21"/>
      <c r="B99" s="21"/>
      <c r="C99" s="21"/>
      <c r="D99" s="21"/>
      <c r="E99" s="21"/>
      <c r="F99" s="21"/>
      <c r="G99" s="30" t="s">
        <v>238</v>
      </c>
      <c r="H99" s="33">
        <v>733</v>
      </c>
      <c r="I99" s="22" t="s">
        <v>36</v>
      </c>
      <c r="J99" s="21" t="s">
        <v>37</v>
      </c>
      <c r="K99" s="21" t="s">
        <v>7</v>
      </c>
      <c r="L99" s="33">
        <v>733</v>
      </c>
      <c r="M99" s="33">
        <v>733</v>
      </c>
      <c r="N99" s="27" t="s">
        <v>41</v>
      </c>
      <c r="O99" s="30" t="s">
        <v>386</v>
      </c>
      <c r="P99" s="25" t="s">
        <v>38</v>
      </c>
      <c r="Q99" s="34">
        <v>243320</v>
      </c>
      <c r="R99" s="34">
        <v>243327</v>
      </c>
      <c r="S99" s="15"/>
      <c r="T99" s="14" t="s">
        <v>551</v>
      </c>
      <c r="U99" s="15"/>
      <c r="V99" s="15"/>
      <c r="W99" s="15"/>
      <c r="X99" s="15"/>
      <c r="Y99" s="15"/>
      <c r="Z99" s="15"/>
    </row>
    <row r="100" spans="1:26" ht="20.25" customHeight="1">
      <c r="A100" s="21"/>
      <c r="B100" s="21"/>
      <c r="C100" s="21"/>
      <c r="D100" s="21"/>
      <c r="E100" s="21"/>
      <c r="F100" s="21"/>
      <c r="G100" s="30" t="s">
        <v>239</v>
      </c>
      <c r="H100" s="32">
        <v>2140</v>
      </c>
      <c r="I100" s="22" t="s">
        <v>36</v>
      </c>
      <c r="J100" s="21" t="s">
        <v>37</v>
      </c>
      <c r="K100" s="21" t="s">
        <v>7</v>
      </c>
      <c r="L100" s="32">
        <v>2140</v>
      </c>
      <c r="M100" s="32">
        <v>2140</v>
      </c>
      <c r="N100" s="29" t="s">
        <v>445</v>
      </c>
      <c r="O100" s="30" t="s">
        <v>374</v>
      </c>
      <c r="P100" s="25" t="s">
        <v>38</v>
      </c>
      <c r="Q100" s="34">
        <v>243323</v>
      </c>
      <c r="R100" s="34">
        <v>243326</v>
      </c>
      <c r="S100" s="15"/>
      <c r="T100" s="14" t="s">
        <v>552</v>
      </c>
      <c r="U100" s="15"/>
      <c r="V100" s="15"/>
      <c r="W100" s="15"/>
      <c r="X100" s="15"/>
      <c r="Y100" s="15"/>
      <c r="Z100" s="15"/>
    </row>
    <row r="101" spans="1:26" ht="20.25" customHeight="1">
      <c r="A101" s="21"/>
      <c r="B101" s="21"/>
      <c r="C101" s="21"/>
      <c r="D101" s="21"/>
      <c r="E101" s="21"/>
      <c r="F101" s="21"/>
      <c r="G101" s="30" t="s">
        <v>182</v>
      </c>
      <c r="H101" s="32">
        <v>11290</v>
      </c>
      <c r="I101" s="22" t="s">
        <v>36</v>
      </c>
      <c r="J101" s="21" t="s">
        <v>37</v>
      </c>
      <c r="K101" s="21" t="s">
        <v>7</v>
      </c>
      <c r="L101" s="32">
        <v>11290</v>
      </c>
      <c r="M101" s="32">
        <v>11290</v>
      </c>
      <c r="N101" s="27" t="s">
        <v>53</v>
      </c>
      <c r="O101" s="30" t="s">
        <v>344</v>
      </c>
      <c r="P101" s="25" t="s">
        <v>38</v>
      </c>
      <c r="Q101" s="34">
        <v>243323</v>
      </c>
      <c r="R101" s="34">
        <v>243326</v>
      </c>
      <c r="S101" s="15"/>
      <c r="T101" s="14" t="s">
        <v>553</v>
      </c>
      <c r="U101" s="15"/>
      <c r="V101" s="15"/>
      <c r="W101" s="15"/>
      <c r="X101" s="15"/>
      <c r="Y101" s="15"/>
      <c r="Z101" s="15"/>
    </row>
    <row r="102" spans="1:26" ht="20.25" customHeight="1">
      <c r="A102" s="21"/>
      <c r="B102" s="21"/>
      <c r="C102" s="21"/>
      <c r="D102" s="21"/>
      <c r="E102" s="21"/>
      <c r="F102" s="21"/>
      <c r="G102" s="30" t="s">
        <v>240</v>
      </c>
      <c r="H102" s="32">
        <v>1000</v>
      </c>
      <c r="I102" s="22" t="s">
        <v>36</v>
      </c>
      <c r="J102" s="21" t="s">
        <v>37</v>
      </c>
      <c r="K102" s="21" t="s">
        <v>7</v>
      </c>
      <c r="L102" s="32">
        <v>1000</v>
      </c>
      <c r="M102" s="32">
        <v>1000</v>
      </c>
      <c r="N102" s="29" t="s">
        <v>432</v>
      </c>
      <c r="O102" s="30" t="s">
        <v>438</v>
      </c>
      <c r="P102" s="25" t="s">
        <v>38</v>
      </c>
      <c r="Q102" s="34">
        <v>243324</v>
      </c>
      <c r="R102" s="34">
        <v>243327</v>
      </c>
      <c r="S102" s="15"/>
      <c r="T102" s="14" t="s">
        <v>554</v>
      </c>
      <c r="U102" s="15"/>
      <c r="V102" s="15"/>
      <c r="W102" s="15"/>
      <c r="X102" s="15"/>
      <c r="Y102" s="15"/>
      <c r="Z102" s="15"/>
    </row>
    <row r="103" spans="1:26" ht="20.25" customHeight="1">
      <c r="A103" s="21"/>
      <c r="B103" s="21"/>
      <c r="C103" s="21"/>
      <c r="D103" s="21"/>
      <c r="E103" s="21"/>
      <c r="F103" s="21"/>
      <c r="G103" s="30" t="s">
        <v>241</v>
      </c>
      <c r="H103" s="32">
        <v>1367</v>
      </c>
      <c r="I103" s="22" t="s">
        <v>36</v>
      </c>
      <c r="J103" s="21" t="s">
        <v>37</v>
      </c>
      <c r="K103" s="21" t="s">
        <v>7</v>
      </c>
      <c r="L103" s="32">
        <v>1367</v>
      </c>
      <c r="M103" s="32">
        <v>1367</v>
      </c>
      <c r="N103" s="29" t="s">
        <v>431</v>
      </c>
      <c r="O103" s="30" t="s">
        <v>395</v>
      </c>
      <c r="P103" s="25" t="s">
        <v>38</v>
      </c>
      <c r="Q103" s="34">
        <v>243325</v>
      </c>
      <c r="R103" s="34">
        <v>243328</v>
      </c>
      <c r="S103" s="15"/>
      <c r="T103" s="14" t="s">
        <v>555</v>
      </c>
      <c r="U103" s="15"/>
      <c r="V103" s="15"/>
      <c r="W103" s="15"/>
      <c r="X103" s="15"/>
      <c r="Y103" s="15"/>
      <c r="Z103" s="15"/>
    </row>
    <row r="104" spans="1:26" ht="20.25" customHeight="1">
      <c r="A104" s="21"/>
      <c r="B104" s="21"/>
      <c r="C104" s="21"/>
      <c r="D104" s="21"/>
      <c r="E104" s="21"/>
      <c r="F104" s="21"/>
      <c r="G104" s="21" t="s">
        <v>242</v>
      </c>
      <c r="H104" s="26">
        <v>36000</v>
      </c>
      <c r="I104" s="22" t="s">
        <v>36</v>
      </c>
      <c r="J104" s="21" t="s">
        <v>37</v>
      </c>
      <c r="K104" s="21" t="s">
        <v>7</v>
      </c>
      <c r="L104" s="26">
        <v>36000</v>
      </c>
      <c r="M104" s="26">
        <v>36000</v>
      </c>
      <c r="N104" s="27" t="s">
        <v>49</v>
      </c>
      <c r="O104" s="22" t="s">
        <v>396</v>
      </c>
      <c r="P104" s="25" t="s">
        <v>38</v>
      </c>
      <c r="Q104" s="34">
        <v>243325</v>
      </c>
      <c r="R104" s="34">
        <v>243328</v>
      </c>
      <c r="S104" s="15"/>
      <c r="T104" s="14" t="s">
        <v>556</v>
      </c>
      <c r="U104" s="15"/>
      <c r="V104" s="15"/>
      <c r="W104" s="15"/>
      <c r="X104" s="15"/>
      <c r="Y104" s="15"/>
      <c r="Z104" s="15"/>
    </row>
    <row r="105" spans="1:26" ht="20.25" customHeight="1">
      <c r="A105" s="21"/>
      <c r="B105" s="21"/>
      <c r="C105" s="21"/>
      <c r="D105" s="21"/>
      <c r="E105" s="21"/>
      <c r="F105" s="21"/>
      <c r="G105" s="21" t="s">
        <v>243</v>
      </c>
      <c r="H105" s="21">
        <v>695</v>
      </c>
      <c r="I105" s="22" t="s">
        <v>36</v>
      </c>
      <c r="J105" s="21" t="s">
        <v>37</v>
      </c>
      <c r="K105" s="21" t="s">
        <v>7</v>
      </c>
      <c r="L105" s="21">
        <v>695</v>
      </c>
      <c r="M105" s="21">
        <v>695</v>
      </c>
      <c r="N105" s="29" t="s">
        <v>422</v>
      </c>
      <c r="O105" s="22" t="s">
        <v>437</v>
      </c>
      <c r="P105" s="25" t="s">
        <v>38</v>
      </c>
      <c r="Q105" s="34">
        <v>243326</v>
      </c>
      <c r="R105" s="34">
        <v>243329</v>
      </c>
      <c r="S105" s="15"/>
      <c r="T105" s="14" t="s">
        <v>557</v>
      </c>
      <c r="U105" s="15"/>
      <c r="V105" s="15"/>
      <c r="W105" s="15"/>
      <c r="X105" s="15"/>
      <c r="Y105" s="15"/>
      <c r="Z105" s="15"/>
    </row>
    <row r="106" spans="1:26" ht="20.25" customHeight="1">
      <c r="A106" s="22"/>
      <c r="B106" s="22"/>
      <c r="C106" s="22"/>
      <c r="D106" s="22"/>
      <c r="E106" s="22"/>
      <c r="F106" s="22"/>
      <c r="G106" s="21" t="s">
        <v>169</v>
      </c>
      <c r="H106" s="26">
        <v>2931</v>
      </c>
      <c r="I106" s="22" t="s">
        <v>36</v>
      </c>
      <c r="J106" s="22" t="s">
        <v>37</v>
      </c>
      <c r="K106" s="22" t="s">
        <v>7</v>
      </c>
      <c r="L106" s="26">
        <v>2931</v>
      </c>
      <c r="M106" s="26">
        <v>2931</v>
      </c>
      <c r="N106" s="29" t="s">
        <v>40</v>
      </c>
      <c r="O106" s="22" t="s">
        <v>367</v>
      </c>
      <c r="P106" s="25" t="s">
        <v>38</v>
      </c>
      <c r="Q106" s="34">
        <v>243327</v>
      </c>
      <c r="R106" s="34">
        <v>243334</v>
      </c>
      <c r="S106" s="14"/>
      <c r="T106" s="14" t="s">
        <v>558</v>
      </c>
      <c r="U106" s="37"/>
      <c r="V106" s="37"/>
      <c r="W106" s="37"/>
      <c r="X106" s="37"/>
      <c r="Y106" s="37"/>
      <c r="Z106" s="37"/>
    </row>
    <row r="107" spans="1:26" ht="20.25" customHeight="1">
      <c r="A107" s="22"/>
      <c r="B107" s="22"/>
      <c r="C107" s="22"/>
      <c r="D107" s="22"/>
      <c r="E107" s="22"/>
      <c r="F107" s="22"/>
      <c r="G107" s="21" t="s">
        <v>245</v>
      </c>
      <c r="H107" s="26">
        <v>1650</v>
      </c>
      <c r="I107" s="22" t="s">
        <v>36</v>
      </c>
      <c r="J107" s="22" t="s">
        <v>37</v>
      </c>
      <c r="K107" s="22" t="s">
        <v>7</v>
      </c>
      <c r="L107" s="26">
        <v>1650</v>
      </c>
      <c r="M107" s="26">
        <v>1650</v>
      </c>
      <c r="N107" s="29" t="s">
        <v>40</v>
      </c>
      <c r="O107" s="22" t="s">
        <v>367</v>
      </c>
      <c r="P107" s="25" t="s">
        <v>38</v>
      </c>
      <c r="Q107" s="34">
        <v>243327</v>
      </c>
      <c r="R107" s="34">
        <v>243334</v>
      </c>
      <c r="S107" s="14"/>
      <c r="T107" s="14" t="s">
        <v>559</v>
      </c>
      <c r="U107" s="37"/>
      <c r="V107" s="37"/>
      <c r="W107" s="37"/>
      <c r="X107" s="37"/>
      <c r="Y107" s="37"/>
      <c r="Z107" s="37"/>
    </row>
    <row r="108" spans="1:26" ht="20.25" customHeight="1">
      <c r="A108" s="22"/>
      <c r="B108" s="22"/>
      <c r="C108" s="22"/>
      <c r="D108" s="22"/>
      <c r="E108" s="22"/>
      <c r="F108" s="22"/>
      <c r="G108" s="21" t="s">
        <v>169</v>
      </c>
      <c r="H108" s="26">
        <v>4000</v>
      </c>
      <c r="I108" s="22" t="s">
        <v>36</v>
      </c>
      <c r="J108" s="22" t="s">
        <v>37</v>
      </c>
      <c r="K108" s="22" t="s">
        <v>7</v>
      </c>
      <c r="L108" s="26">
        <v>4000</v>
      </c>
      <c r="M108" s="26">
        <v>4000</v>
      </c>
      <c r="N108" s="27" t="s">
        <v>431</v>
      </c>
      <c r="O108" s="22" t="s">
        <v>355</v>
      </c>
      <c r="P108" s="25" t="s">
        <v>38</v>
      </c>
      <c r="Q108" s="34">
        <v>243327</v>
      </c>
      <c r="R108" s="34">
        <v>243334</v>
      </c>
      <c r="S108" s="14"/>
      <c r="T108" s="14" t="s">
        <v>560</v>
      </c>
      <c r="U108" s="37"/>
      <c r="V108" s="37"/>
      <c r="W108" s="37"/>
      <c r="X108" s="37"/>
      <c r="Y108" s="37"/>
      <c r="Z108" s="37"/>
    </row>
    <row r="109" spans="1:26" ht="20.25" customHeight="1">
      <c r="A109" s="22"/>
      <c r="B109" s="22"/>
      <c r="C109" s="22"/>
      <c r="D109" s="22"/>
      <c r="E109" s="22"/>
      <c r="F109" s="22"/>
      <c r="G109" s="30" t="s">
        <v>246</v>
      </c>
      <c r="H109" s="33">
        <v>360</v>
      </c>
      <c r="I109" s="22" t="s">
        <v>36</v>
      </c>
      <c r="J109" s="22" t="s">
        <v>37</v>
      </c>
      <c r="K109" s="22" t="s">
        <v>7</v>
      </c>
      <c r="L109" s="33">
        <v>360</v>
      </c>
      <c r="M109" s="33">
        <v>360</v>
      </c>
      <c r="N109" s="27" t="s">
        <v>431</v>
      </c>
      <c r="O109" s="30" t="s">
        <v>395</v>
      </c>
      <c r="P109" s="25" t="s">
        <v>38</v>
      </c>
      <c r="Q109" s="34">
        <v>243327</v>
      </c>
      <c r="R109" s="34">
        <v>243334</v>
      </c>
      <c r="S109" s="14"/>
      <c r="T109" s="14" t="s">
        <v>561</v>
      </c>
      <c r="U109" s="37"/>
      <c r="V109" s="37"/>
      <c r="W109" s="37"/>
      <c r="X109" s="37"/>
      <c r="Y109" s="37"/>
      <c r="Z109" s="37"/>
    </row>
    <row r="110" spans="1:26" ht="20.25" customHeight="1">
      <c r="A110" s="22"/>
      <c r="B110" s="22"/>
      <c r="C110" s="22"/>
      <c r="D110" s="22"/>
      <c r="E110" s="22"/>
      <c r="F110" s="22"/>
      <c r="G110" s="30" t="s">
        <v>182</v>
      </c>
      <c r="H110" s="32">
        <v>4970</v>
      </c>
      <c r="I110" s="22" t="s">
        <v>36</v>
      </c>
      <c r="J110" s="22" t="s">
        <v>37</v>
      </c>
      <c r="K110" s="22" t="s">
        <v>7</v>
      </c>
      <c r="L110" s="32">
        <v>4970</v>
      </c>
      <c r="M110" s="32">
        <v>4970</v>
      </c>
      <c r="N110" s="27" t="s">
        <v>431</v>
      </c>
      <c r="O110" s="30" t="s">
        <v>395</v>
      </c>
      <c r="P110" s="25" t="s">
        <v>38</v>
      </c>
      <c r="Q110" s="34">
        <v>243327</v>
      </c>
      <c r="R110" s="34">
        <v>243334</v>
      </c>
      <c r="S110" s="14"/>
      <c r="T110" s="14" t="s">
        <v>562</v>
      </c>
      <c r="U110" s="37"/>
      <c r="V110" s="37"/>
      <c r="W110" s="37"/>
      <c r="X110" s="37"/>
      <c r="Y110" s="37"/>
      <c r="Z110" s="37"/>
    </row>
    <row r="111" spans="1:26" ht="20.25" customHeight="1">
      <c r="A111" s="22"/>
      <c r="B111" s="22"/>
      <c r="C111" s="22"/>
      <c r="D111" s="22"/>
      <c r="E111" s="22"/>
      <c r="F111" s="22"/>
      <c r="G111" s="30" t="s">
        <v>247</v>
      </c>
      <c r="H111" s="32">
        <v>6630</v>
      </c>
      <c r="I111" s="22" t="s">
        <v>36</v>
      </c>
      <c r="J111" s="22" t="s">
        <v>37</v>
      </c>
      <c r="K111" s="22" t="s">
        <v>7</v>
      </c>
      <c r="L111" s="32">
        <v>6630</v>
      </c>
      <c r="M111" s="32">
        <v>6630</v>
      </c>
      <c r="N111" s="29" t="s">
        <v>47</v>
      </c>
      <c r="O111" s="30" t="s">
        <v>339</v>
      </c>
      <c r="P111" s="25" t="s">
        <v>38</v>
      </c>
      <c r="Q111" s="34">
        <v>243332</v>
      </c>
      <c r="R111" s="34">
        <v>243337</v>
      </c>
      <c r="S111" s="14"/>
      <c r="T111" s="14" t="s">
        <v>563</v>
      </c>
      <c r="U111" s="37"/>
      <c r="V111" s="37"/>
      <c r="W111" s="37"/>
      <c r="X111" s="37"/>
      <c r="Y111" s="37"/>
      <c r="Z111" s="37"/>
    </row>
    <row r="112" spans="1:26" ht="20.25" customHeight="1">
      <c r="A112" s="22"/>
      <c r="B112" s="22"/>
      <c r="C112" s="22"/>
      <c r="D112" s="22"/>
      <c r="E112" s="22"/>
      <c r="F112" s="22"/>
      <c r="G112" s="30" t="s">
        <v>321</v>
      </c>
      <c r="H112" s="33">
        <v>11.403</v>
      </c>
      <c r="I112" s="22" t="s">
        <v>36</v>
      </c>
      <c r="J112" s="22" t="s">
        <v>37</v>
      </c>
      <c r="K112" s="22" t="s">
        <v>7</v>
      </c>
      <c r="L112" s="33">
        <v>11.403</v>
      </c>
      <c r="M112" s="33">
        <v>11.403</v>
      </c>
      <c r="N112" s="27" t="s">
        <v>417</v>
      </c>
      <c r="O112" s="30" t="s">
        <v>366</v>
      </c>
      <c r="P112" s="25" t="s">
        <v>38</v>
      </c>
      <c r="Q112" s="34">
        <v>243334</v>
      </c>
      <c r="R112" s="34">
        <v>243341</v>
      </c>
      <c r="S112" s="14"/>
      <c r="T112" s="14" t="s">
        <v>564</v>
      </c>
      <c r="U112" s="37"/>
      <c r="V112" s="37"/>
      <c r="W112" s="37"/>
      <c r="X112" s="37"/>
      <c r="Y112" s="37"/>
      <c r="Z112" s="37"/>
    </row>
    <row r="113" spans="1:26" ht="20.25" customHeight="1">
      <c r="A113" s="22"/>
      <c r="B113" s="22"/>
      <c r="C113" s="22"/>
      <c r="D113" s="22"/>
      <c r="E113" s="22"/>
      <c r="F113" s="22"/>
      <c r="G113" s="21" t="s">
        <v>169</v>
      </c>
      <c r="H113" s="26">
        <v>6340</v>
      </c>
      <c r="I113" s="22" t="s">
        <v>36</v>
      </c>
      <c r="J113" s="22" t="s">
        <v>37</v>
      </c>
      <c r="K113" s="22" t="s">
        <v>7</v>
      </c>
      <c r="L113" s="26">
        <v>6340</v>
      </c>
      <c r="M113" s="26">
        <v>6340</v>
      </c>
      <c r="N113" s="29" t="s">
        <v>40</v>
      </c>
      <c r="O113" s="22" t="s">
        <v>362</v>
      </c>
      <c r="P113" s="25" t="s">
        <v>38</v>
      </c>
      <c r="Q113" s="34">
        <v>243334</v>
      </c>
      <c r="R113" s="34">
        <v>243341</v>
      </c>
      <c r="S113" s="14"/>
      <c r="T113" s="14" t="s">
        <v>565</v>
      </c>
      <c r="U113" s="37"/>
      <c r="V113" s="37"/>
      <c r="W113" s="37"/>
      <c r="X113" s="37"/>
      <c r="Y113" s="37"/>
      <c r="Z113" s="37"/>
    </row>
    <row r="114" spans="1:26" ht="20.25" customHeight="1">
      <c r="A114" s="22"/>
      <c r="B114" s="22"/>
      <c r="C114" s="22"/>
      <c r="D114" s="22"/>
      <c r="E114" s="22"/>
      <c r="F114" s="22"/>
      <c r="G114" s="21" t="s">
        <v>248</v>
      </c>
      <c r="H114" s="26">
        <v>4500</v>
      </c>
      <c r="I114" s="22" t="s">
        <v>36</v>
      </c>
      <c r="J114" s="22" t="s">
        <v>37</v>
      </c>
      <c r="K114" s="22" t="s">
        <v>7</v>
      </c>
      <c r="L114" s="26">
        <v>4500</v>
      </c>
      <c r="M114" s="26">
        <v>4500</v>
      </c>
      <c r="N114" s="29" t="s">
        <v>40</v>
      </c>
      <c r="O114" s="22" t="s">
        <v>385</v>
      </c>
      <c r="P114" s="25" t="s">
        <v>38</v>
      </c>
      <c r="Q114" s="34">
        <v>243335</v>
      </c>
      <c r="R114" s="34">
        <v>243343</v>
      </c>
      <c r="S114" s="14"/>
      <c r="T114" s="14" t="s">
        <v>566</v>
      </c>
      <c r="U114" s="37"/>
      <c r="V114" s="37"/>
      <c r="W114" s="37"/>
      <c r="X114" s="37"/>
      <c r="Y114" s="37"/>
      <c r="Z114" s="37"/>
    </row>
    <row r="115" spans="1:26" ht="20.25" customHeight="1">
      <c r="A115" s="22"/>
      <c r="B115" s="22"/>
      <c r="C115" s="22"/>
      <c r="D115" s="22"/>
      <c r="E115" s="22"/>
      <c r="F115" s="22"/>
      <c r="G115" s="21" t="s">
        <v>249</v>
      </c>
      <c r="H115" s="26">
        <v>2000</v>
      </c>
      <c r="I115" s="22" t="s">
        <v>36</v>
      </c>
      <c r="J115" s="22" t="s">
        <v>37</v>
      </c>
      <c r="K115" s="22" t="s">
        <v>7</v>
      </c>
      <c r="L115" s="26">
        <v>2000</v>
      </c>
      <c r="M115" s="26">
        <v>2000</v>
      </c>
      <c r="N115" s="29" t="s">
        <v>52</v>
      </c>
      <c r="O115" s="22" t="s">
        <v>429</v>
      </c>
      <c r="P115" s="25" t="s">
        <v>38</v>
      </c>
      <c r="Q115" s="34">
        <v>243345</v>
      </c>
      <c r="R115" s="34">
        <v>243348</v>
      </c>
      <c r="S115" s="14"/>
      <c r="T115" s="14" t="s">
        <v>567</v>
      </c>
      <c r="U115" s="37"/>
      <c r="V115" s="37"/>
      <c r="W115" s="37"/>
      <c r="X115" s="37"/>
      <c r="Y115" s="37"/>
      <c r="Z115" s="37"/>
    </row>
    <row r="116" spans="1:26" ht="20.25" customHeight="1">
      <c r="A116" s="22"/>
      <c r="B116" s="22"/>
      <c r="C116" s="22"/>
      <c r="D116" s="22"/>
      <c r="E116" s="22"/>
      <c r="F116" s="22"/>
      <c r="G116" s="21" t="s">
        <v>250</v>
      </c>
      <c r="H116" s="21">
        <v>200</v>
      </c>
      <c r="I116" s="22" t="s">
        <v>36</v>
      </c>
      <c r="J116" s="22" t="s">
        <v>37</v>
      </c>
      <c r="K116" s="22" t="s">
        <v>7</v>
      </c>
      <c r="L116" s="21">
        <v>200</v>
      </c>
      <c r="M116" s="21">
        <v>200</v>
      </c>
      <c r="N116" s="27" t="s">
        <v>445</v>
      </c>
      <c r="O116" s="22" t="s">
        <v>354</v>
      </c>
      <c r="P116" s="25" t="s">
        <v>38</v>
      </c>
      <c r="Q116" s="34">
        <v>243346</v>
      </c>
      <c r="R116" s="34">
        <v>243349</v>
      </c>
      <c r="S116" s="14"/>
      <c r="T116" s="14" t="s">
        <v>568</v>
      </c>
      <c r="U116" s="37"/>
      <c r="V116" s="37"/>
      <c r="W116" s="37"/>
      <c r="X116" s="37"/>
      <c r="Y116" s="37"/>
      <c r="Z116" s="37"/>
    </row>
    <row r="117" spans="1:26" ht="20.25" customHeight="1">
      <c r="A117" s="22"/>
      <c r="B117" s="22"/>
      <c r="C117" s="22"/>
      <c r="D117" s="22"/>
      <c r="E117" s="22"/>
      <c r="F117" s="22"/>
      <c r="G117" s="21" t="s">
        <v>251</v>
      </c>
      <c r="H117" s="26">
        <v>1949</v>
      </c>
      <c r="I117" s="22" t="s">
        <v>36</v>
      </c>
      <c r="J117" s="22" t="s">
        <v>37</v>
      </c>
      <c r="K117" s="22" t="s">
        <v>7</v>
      </c>
      <c r="L117" s="26">
        <v>1949</v>
      </c>
      <c r="M117" s="26">
        <v>1949</v>
      </c>
      <c r="N117" s="29" t="s">
        <v>44</v>
      </c>
      <c r="O117" s="22" t="s">
        <v>45</v>
      </c>
      <c r="P117" s="25" t="s">
        <v>38</v>
      </c>
      <c r="Q117" s="34">
        <v>243348</v>
      </c>
      <c r="R117" s="34">
        <v>243351</v>
      </c>
      <c r="S117" s="14"/>
      <c r="T117" s="14" t="s">
        <v>569</v>
      </c>
      <c r="U117" s="37"/>
      <c r="V117" s="37"/>
      <c r="W117" s="37"/>
      <c r="X117" s="37"/>
      <c r="Y117" s="37"/>
      <c r="Z117" s="37"/>
    </row>
    <row r="118" spans="1:26" ht="20.25" customHeight="1">
      <c r="A118" s="22"/>
      <c r="B118" s="22"/>
      <c r="C118" s="22"/>
      <c r="D118" s="22"/>
      <c r="E118" s="22"/>
      <c r="F118" s="22"/>
      <c r="G118" s="21" t="s">
        <v>322</v>
      </c>
      <c r="H118" s="26">
        <v>76398</v>
      </c>
      <c r="I118" s="22" t="s">
        <v>36</v>
      </c>
      <c r="J118" s="22" t="s">
        <v>37</v>
      </c>
      <c r="K118" s="22" t="s">
        <v>7</v>
      </c>
      <c r="L118" s="26">
        <v>76398</v>
      </c>
      <c r="M118" s="26">
        <v>76398</v>
      </c>
      <c r="N118" s="29" t="s">
        <v>39</v>
      </c>
      <c r="O118" s="22" t="s">
        <v>397</v>
      </c>
      <c r="P118" s="25" t="s">
        <v>38</v>
      </c>
      <c r="Q118" s="34">
        <v>243353</v>
      </c>
      <c r="R118" s="34">
        <v>243367</v>
      </c>
      <c r="S118" s="14"/>
      <c r="T118" s="14" t="s">
        <v>570</v>
      </c>
      <c r="U118" s="37"/>
      <c r="V118" s="37"/>
      <c r="W118" s="37"/>
      <c r="X118" s="37"/>
      <c r="Y118" s="37"/>
      <c r="Z118" s="37"/>
    </row>
    <row r="119" spans="1:26" ht="20.25" customHeight="1">
      <c r="A119" s="22"/>
      <c r="B119" s="22"/>
      <c r="C119" s="22"/>
      <c r="D119" s="22"/>
      <c r="E119" s="22"/>
      <c r="F119" s="22"/>
      <c r="G119" s="21" t="s">
        <v>252</v>
      </c>
      <c r="H119" s="26">
        <v>4200</v>
      </c>
      <c r="I119" s="22" t="s">
        <v>36</v>
      </c>
      <c r="J119" s="22" t="s">
        <v>37</v>
      </c>
      <c r="K119" s="22" t="s">
        <v>7</v>
      </c>
      <c r="L119" s="26">
        <v>4200</v>
      </c>
      <c r="M119" s="26">
        <v>4200</v>
      </c>
      <c r="N119" s="29" t="s">
        <v>47</v>
      </c>
      <c r="O119" s="22" t="s">
        <v>398</v>
      </c>
      <c r="P119" s="25" t="s">
        <v>38</v>
      </c>
      <c r="Q119" s="34">
        <v>243353</v>
      </c>
      <c r="R119" s="34">
        <v>243367</v>
      </c>
      <c r="S119" s="14"/>
      <c r="T119" s="14" t="s">
        <v>571</v>
      </c>
      <c r="U119" s="37"/>
      <c r="V119" s="37"/>
      <c r="W119" s="37"/>
      <c r="X119" s="37"/>
      <c r="Y119" s="37"/>
      <c r="Z119" s="37"/>
    </row>
    <row r="120" spans="1:26" ht="20.25" customHeight="1">
      <c r="A120" s="22"/>
      <c r="B120" s="22"/>
      <c r="C120" s="22"/>
      <c r="D120" s="22"/>
      <c r="E120" s="22"/>
      <c r="F120" s="22"/>
      <c r="G120" s="21" t="s">
        <v>253</v>
      </c>
      <c r="H120" s="21">
        <v>790</v>
      </c>
      <c r="I120" s="22" t="s">
        <v>36</v>
      </c>
      <c r="J120" s="22" t="s">
        <v>37</v>
      </c>
      <c r="K120" s="22" t="s">
        <v>7</v>
      </c>
      <c r="L120" s="21">
        <v>790</v>
      </c>
      <c r="M120" s="21">
        <v>790</v>
      </c>
      <c r="N120" s="27" t="s">
        <v>48</v>
      </c>
      <c r="O120" s="22" t="s">
        <v>399</v>
      </c>
      <c r="P120" s="25" t="s">
        <v>38</v>
      </c>
      <c r="Q120" s="34">
        <v>243353</v>
      </c>
      <c r="R120" s="34">
        <v>243367</v>
      </c>
      <c r="S120" s="14"/>
      <c r="T120" s="14" t="s">
        <v>572</v>
      </c>
      <c r="U120" s="37"/>
      <c r="V120" s="37"/>
      <c r="W120" s="37"/>
      <c r="X120" s="37"/>
      <c r="Y120" s="37"/>
      <c r="Z120" s="37"/>
    </row>
    <row r="121" spans="1:26" ht="20.25" customHeight="1">
      <c r="A121" s="22"/>
      <c r="B121" s="22"/>
      <c r="C121" s="22"/>
      <c r="D121" s="22"/>
      <c r="E121" s="22"/>
      <c r="F121" s="22"/>
      <c r="G121" s="21" t="s">
        <v>254</v>
      </c>
      <c r="H121" s="26">
        <v>2935</v>
      </c>
      <c r="I121" s="22" t="s">
        <v>36</v>
      </c>
      <c r="J121" s="22" t="s">
        <v>37</v>
      </c>
      <c r="K121" s="22" t="s">
        <v>7</v>
      </c>
      <c r="L121" s="26">
        <v>2935</v>
      </c>
      <c r="M121" s="26">
        <v>2935</v>
      </c>
      <c r="N121" s="29" t="s">
        <v>40</v>
      </c>
      <c r="O121" s="22" t="s">
        <v>362</v>
      </c>
      <c r="P121" s="25" t="s">
        <v>38</v>
      </c>
      <c r="Q121" s="34">
        <v>243353</v>
      </c>
      <c r="R121" s="34">
        <v>243367</v>
      </c>
      <c r="S121" s="14"/>
      <c r="T121" s="14" t="s">
        <v>573</v>
      </c>
      <c r="U121" s="37"/>
      <c r="V121" s="37"/>
      <c r="W121" s="37"/>
      <c r="X121" s="37"/>
      <c r="Y121" s="37"/>
      <c r="Z121" s="37"/>
    </row>
    <row r="122" spans="1:26" ht="20.25" customHeight="1">
      <c r="A122" s="22"/>
      <c r="B122" s="22"/>
      <c r="C122" s="22"/>
      <c r="D122" s="22"/>
      <c r="E122" s="22"/>
      <c r="F122" s="22"/>
      <c r="G122" s="21" t="s">
        <v>255</v>
      </c>
      <c r="H122" s="26">
        <v>28700</v>
      </c>
      <c r="I122" s="22" t="s">
        <v>36</v>
      </c>
      <c r="J122" s="22" t="s">
        <v>37</v>
      </c>
      <c r="K122" s="22" t="s">
        <v>7</v>
      </c>
      <c r="L122" s="26">
        <v>28700</v>
      </c>
      <c r="M122" s="26">
        <v>28700</v>
      </c>
      <c r="N122" s="29" t="s">
        <v>47</v>
      </c>
      <c r="O122" s="22" t="s">
        <v>398</v>
      </c>
      <c r="P122" s="25" t="s">
        <v>38</v>
      </c>
      <c r="Q122" s="34">
        <v>243360</v>
      </c>
      <c r="R122" s="34">
        <v>243370</v>
      </c>
      <c r="S122" s="14"/>
      <c r="T122" s="14" t="s">
        <v>574</v>
      </c>
      <c r="U122" s="37"/>
      <c r="V122" s="37"/>
      <c r="W122" s="37"/>
      <c r="X122" s="37"/>
      <c r="Y122" s="37"/>
      <c r="Z122" s="37"/>
    </row>
    <row r="123" spans="1:26" ht="20.25" customHeight="1">
      <c r="A123" s="22"/>
      <c r="B123" s="22"/>
      <c r="C123" s="22"/>
      <c r="D123" s="22"/>
      <c r="E123" s="22"/>
      <c r="F123" s="22"/>
      <c r="G123" s="21" t="s">
        <v>256</v>
      </c>
      <c r="H123" s="26">
        <v>1279583</v>
      </c>
      <c r="I123" s="22" t="s">
        <v>36</v>
      </c>
      <c r="J123" s="22" t="s">
        <v>37</v>
      </c>
      <c r="K123" s="22" t="s">
        <v>7</v>
      </c>
      <c r="L123" s="26">
        <v>1279583</v>
      </c>
      <c r="M123" s="26">
        <v>1279583</v>
      </c>
      <c r="N123" s="27" t="s">
        <v>448</v>
      </c>
      <c r="O123" s="22" t="s">
        <v>400</v>
      </c>
      <c r="P123" s="25" t="s">
        <v>38</v>
      </c>
      <c r="Q123" s="34">
        <v>243360</v>
      </c>
      <c r="R123" s="34">
        <v>243375</v>
      </c>
      <c r="S123" s="14"/>
      <c r="T123" s="14" t="s">
        <v>575</v>
      </c>
      <c r="U123" s="37"/>
      <c r="V123" s="37"/>
      <c r="W123" s="37"/>
      <c r="X123" s="37"/>
      <c r="Y123" s="37"/>
      <c r="Z123" s="37"/>
    </row>
    <row r="124" spans="1:26" ht="20.25" customHeight="1">
      <c r="A124" s="22"/>
      <c r="B124" s="22"/>
      <c r="C124" s="22"/>
      <c r="D124" s="22"/>
      <c r="E124" s="22"/>
      <c r="F124" s="22"/>
      <c r="G124" s="21" t="s">
        <v>257</v>
      </c>
      <c r="H124" s="26">
        <v>10706</v>
      </c>
      <c r="I124" s="22" t="s">
        <v>36</v>
      </c>
      <c r="J124" s="22" t="s">
        <v>37</v>
      </c>
      <c r="K124" s="22" t="s">
        <v>7</v>
      </c>
      <c r="L124" s="26">
        <v>10706</v>
      </c>
      <c r="M124" s="26">
        <v>10706</v>
      </c>
      <c r="N124" s="27" t="s">
        <v>48</v>
      </c>
      <c r="O124" s="22" t="s">
        <v>401</v>
      </c>
      <c r="P124" s="25" t="s">
        <v>38</v>
      </c>
      <c r="Q124" s="34">
        <v>243366</v>
      </c>
      <c r="R124" s="34">
        <v>243373</v>
      </c>
      <c r="S124" s="14"/>
      <c r="T124" s="14" t="s">
        <v>576</v>
      </c>
      <c r="U124" s="37"/>
      <c r="V124" s="37"/>
      <c r="W124" s="37"/>
      <c r="X124" s="37"/>
      <c r="Y124" s="37"/>
      <c r="Z124" s="37"/>
    </row>
    <row r="125" spans="1:26" ht="20.25" customHeight="1">
      <c r="A125" s="22"/>
      <c r="B125" s="22"/>
      <c r="C125" s="22"/>
      <c r="D125" s="22"/>
      <c r="E125" s="22"/>
      <c r="F125" s="22"/>
      <c r="G125" s="21" t="s">
        <v>258</v>
      </c>
      <c r="H125" s="26">
        <v>9190</v>
      </c>
      <c r="I125" s="22" t="s">
        <v>36</v>
      </c>
      <c r="J125" s="22" t="s">
        <v>37</v>
      </c>
      <c r="K125" s="22" t="s">
        <v>7</v>
      </c>
      <c r="L125" s="26">
        <v>9190</v>
      </c>
      <c r="M125" s="26">
        <v>9190</v>
      </c>
      <c r="N125" s="27" t="s">
        <v>48</v>
      </c>
      <c r="O125" s="22" t="s">
        <v>364</v>
      </c>
      <c r="P125" s="25" t="s">
        <v>38</v>
      </c>
      <c r="Q125" s="34">
        <v>243366</v>
      </c>
      <c r="R125" s="34">
        <v>243373</v>
      </c>
      <c r="S125" s="14"/>
      <c r="T125" s="14" t="s">
        <v>577</v>
      </c>
      <c r="U125" s="37"/>
      <c r="V125" s="37"/>
      <c r="W125" s="37"/>
      <c r="X125" s="37"/>
      <c r="Y125" s="37"/>
      <c r="Z125" s="37"/>
    </row>
    <row r="126" spans="1:26" ht="20.25" customHeight="1">
      <c r="A126" s="22"/>
      <c r="B126" s="22"/>
      <c r="C126" s="22"/>
      <c r="D126" s="22"/>
      <c r="E126" s="22"/>
      <c r="F126" s="22"/>
      <c r="G126" s="21" t="s">
        <v>191</v>
      </c>
      <c r="H126" s="21">
        <v>300</v>
      </c>
      <c r="I126" s="22" t="s">
        <v>36</v>
      </c>
      <c r="J126" s="22" t="s">
        <v>37</v>
      </c>
      <c r="K126" s="22" t="s">
        <v>7</v>
      </c>
      <c r="L126" s="21">
        <v>300</v>
      </c>
      <c r="M126" s="21">
        <v>300</v>
      </c>
      <c r="N126" s="27" t="s">
        <v>445</v>
      </c>
      <c r="O126" s="22" t="s">
        <v>402</v>
      </c>
      <c r="P126" s="25" t="s">
        <v>38</v>
      </c>
      <c r="Q126" s="34">
        <v>243370</v>
      </c>
      <c r="R126" s="34">
        <v>243373</v>
      </c>
      <c r="S126" s="14"/>
      <c r="T126" s="14" t="s">
        <v>578</v>
      </c>
      <c r="U126" s="37"/>
      <c r="V126" s="37"/>
      <c r="W126" s="37"/>
      <c r="X126" s="37"/>
      <c r="Y126" s="37"/>
      <c r="Z126" s="37"/>
    </row>
    <row r="127" spans="1:26" ht="20.25" customHeight="1">
      <c r="A127" s="22"/>
      <c r="B127" s="22"/>
      <c r="C127" s="22"/>
      <c r="D127" s="22"/>
      <c r="E127" s="22"/>
      <c r="F127" s="22"/>
      <c r="G127" s="21" t="s">
        <v>259</v>
      </c>
      <c r="H127" s="26">
        <v>4570</v>
      </c>
      <c r="I127" s="22" t="s">
        <v>36</v>
      </c>
      <c r="J127" s="22" t="s">
        <v>37</v>
      </c>
      <c r="K127" s="22" t="s">
        <v>7</v>
      </c>
      <c r="L127" s="26">
        <v>4570</v>
      </c>
      <c r="M127" s="26">
        <v>4570</v>
      </c>
      <c r="N127" s="27" t="s">
        <v>417</v>
      </c>
      <c r="O127" s="22" t="s">
        <v>404</v>
      </c>
      <c r="P127" s="25" t="s">
        <v>38</v>
      </c>
      <c r="Q127" s="34">
        <v>243371</v>
      </c>
      <c r="R127" s="34">
        <v>243373</v>
      </c>
      <c r="S127" s="14"/>
      <c r="T127" s="14" t="s">
        <v>579</v>
      </c>
      <c r="U127" s="37"/>
      <c r="V127" s="37"/>
      <c r="W127" s="37"/>
      <c r="X127" s="37"/>
      <c r="Y127" s="37"/>
      <c r="Z127" s="37"/>
    </row>
    <row r="128" spans="1:26" ht="20.25" customHeight="1">
      <c r="A128" s="22"/>
      <c r="B128" s="22"/>
      <c r="C128" s="22"/>
      <c r="D128" s="22"/>
      <c r="E128" s="22"/>
      <c r="F128" s="22"/>
      <c r="G128" s="21" t="s">
        <v>169</v>
      </c>
      <c r="H128" s="26">
        <v>18913</v>
      </c>
      <c r="I128" s="22" t="s">
        <v>36</v>
      </c>
      <c r="J128" s="22" t="s">
        <v>37</v>
      </c>
      <c r="K128" s="22" t="s">
        <v>7</v>
      </c>
      <c r="L128" s="26">
        <v>18913</v>
      </c>
      <c r="M128" s="26">
        <v>18913</v>
      </c>
      <c r="N128" s="27" t="s">
        <v>41</v>
      </c>
      <c r="O128" s="22" t="s">
        <v>403</v>
      </c>
      <c r="P128" s="25" t="s">
        <v>38</v>
      </c>
      <c r="Q128" s="34">
        <v>243371</v>
      </c>
      <c r="R128" s="34">
        <v>243373</v>
      </c>
      <c r="S128" s="14"/>
      <c r="T128" s="14" t="s">
        <v>580</v>
      </c>
      <c r="U128" s="37"/>
      <c r="V128" s="37"/>
      <c r="W128" s="37"/>
      <c r="X128" s="37"/>
      <c r="Y128" s="37"/>
      <c r="Z128" s="37"/>
    </row>
    <row r="129" spans="1:26" ht="20.25" customHeight="1">
      <c r="A129" s="22"/>
      <c r="B129" s="22"/>
      <c r="C129" s="22"/>
      <c r="D129" s="22"/>
      <c r="E129" s="22"/>
      <c r="F129" s="22"/>
      <c r="G129" s="21" t="s">
        <v>260</v>
      </c>
      <c r="H129" s="26">
        <v>1785</v>
      </c>
      <c r="I129" s="22" t="s">
        <v>36</v>
      </c>
      <c r="J129" s="22" t="s">
        <v>37</v>
      </c>
      <c r="K129" s="22" t="s">
        <v>7</v>
      </c>
      <c r="L129" s="26">
        <v>1785</v>
      </c>
      <c r="M129" s="26">
        <v>1785</v>
      </c>
      <c r="N129" s="27" t="s">
        <v>41</v>
      </c>
      <c r="O129" s="22" t="s">
        <v>403</v>
      </c>
      <c r="P129" s="25" t="s">
        <v>38</v>
      </c>
      <c r="Q129" s="34">
        <v>243371</v>
      </c>
      <c r="R129" s="34">
        <v>243373</v>
      </c>
      <c r="S129" s="14"/>
      <c r="T129" s="14" t="s">
        <v>581</v>
      </c>
      <c r="U129" s="37"/>
      <c r="V129" s="37"/>
      <c r="W129" s="37"/>
      <c r="X129" s="37"/>
      <c r="Y129" s="37"/>
      <c r="Z129" s="37"/>
    </row>
    <row r="130" spans="1:26" ht="20.25" customHeight="1">
      <c r="A130" s="22"/>
      <c r="B130" s="22"/>
      <c r="C130" s="22"/>
      <c r="D130" s="22"/>
      <c r="E130" s="22"/>
      <c r="F130" s="22"/>
      <c r="G130" s="21" t="s">
        <v>254</v>
      </c>
      <c r="H130" s="21">
        <v>286</v>
      </c>
      <c r="I130" s="22" t="s">
        <v>36</v>
      </c>
      <c r="J130" s="22" t="s">
        <v>37</v>
      </c>
      <c r="K130" s="22" t="s">
        <v>7</v>
      </c>
      <c r="L130" s="21">
        <v>286</v>
      </c>
      <c r="M130" s="21">
        <v>286</v>
      </c>
      <c r="N130" s="27" t="s">
        <v>41</v>
      </c>
      <c r="O130" s="22" t="s">
        <v>46</v>
      </c>
      <c r="P130" s="25" t="s">
        <v>38</v>
      </c>
      <c r="Q130" s="34">
        <v>243368</v>
      </c>
      <c r="R130" s="34">
        <v>243372</v>
      </c>
      <c r="S130" s="14"/>
      <c r="T130" s="14" t="s">
        <v>582</v>
      </c>
      <c r="U130" s="37"/>
      <c r="V130" s="37"/>
      <c r="W130" s="37"/>
      <c r="X130" s="37"/>
      <c r="Y130" s="37"/>
      <c r="Z130" s="37"/>
    </row>
    <row r="131" spans="1:26" ht="20.25" customHeight="1">
      <c r="A131" s="22"/>
      <c r="B131" s="22"/>
      <c r="C131" s="22"/>
      <c r="D131" s="22"/>
      <c r="E131" s="22"/>
      <c r="F131" s="22"/>
      <c r="G131" s="21" t="s">
        <v>261</v>
      </c>
      <c r="H131" s="26">
        <v>600</v>
      </c>
      <c r="I131" s="22" t="s">
        <v>36</v>
      </c>
      <c r="J131" s="22" t="s">
        <v>37</v>
      </c>
      <c r="K131" s="22" t="s">
        <v>7</v>
      </c>
      <c r="L131" s="26">
        <v>600</v>
      </c>
      <c r="M131" s="26">
        <v>600</v>
      </c>
      <c r="N131" s="27" t="s">
        <v>431</v>
      </c>
      <c r="O131" s="22" t="s">
        <v>348</v>
      </c>
      <c r="P131" s="25" t="s">
        <v>38</v>
      </c>
      <c r="Q131" s="34">
        <v>243367</v>
      </c>
      <c r="R131" s="34">
        <v>243372</v>
      </c>
      <c r="S131" s="14"/>
      <c r="T131" s="14" t="s">
        <v>583</v>
      </c>
      <c r="U131" s="37"/>
      <c r="V131" s="37"/>
      <c r="W131" s="37"/>
      <c r="X131" s="37"/>
      <c r="Y131" s="37"/>
      <c r="Z131" s="37"/>
    </row>
    <row r="132" spans="1:26" ht="20.25" customHeight="1">
      <c r="A132" s="22"/>
      <c r="B132" s="22"/>
      <c r="C132" s="22"/>
      <c r="D132" s="22"/>
      <c r="E132" s="22"/>
      <c r="F132" s="22"/>
      <c r="G132" s="21" t="s">
        <v>254</v>
      </c>
      <c r="H132" s="26">
        <v>10370</v>
      </c>
      <c r="I132" s="22" t="s">
        <v>36</v>
      </c>
      <c r="J132" s="22" t="s">
        <v>37</v>
      </c>
      <c r="K132" s="22" t="s">
        <v>7</v>
      </c>
      <c r="L132" s="26">
        <v>10370</v>
      </c>
      <c r="M132" s="26">
        <v>10370</v>
      </c>
      <c r="N132" s="27" t="s">
        <v>53</v>
      </c>
      <c r="O132" s="22" t="s">
        <v>405</v>
      </c>
      <c r="P132" s="25" t="s">
        <v>38</v>
      </c>
      <c r="Q132" s="34">
        <v>243368</v>
      </c>
      <c r="R132" s="34">
        <v>243373</v>
      </c>
      <c r="S132" s="14"/>
      <c r="T132" s="14" t="s">
        <v>584</v>
      </c>
      <c r="U132" s="37"/>
      <c r="V132" s="37"/>
      <c r="W132" s="37"/>
      <c r="X132" s="37"/>
      <c r="Y132" s="37"/>
      <c r="Z132" s="37"/>
    </row>
    <row r="133" spans="1:26" ht="20.25" customHeight="1">
      <c r="A133" s="22"/>
      <c r="B133" s="22"/>
      <c r="C133" s="22"/>
      <c r="D133" s="22"/>
      <c r="E133" s="22"/>
      <c r="F133" s="22"/>
      <c r="G133" s="21" t="s">
        <v>254</v>
      </c>
      <c r="H133" s="26">
        <v>5242</v>
      </c>
      <c r="I133" s="22" t="s">
        <v>36</v>
      </c>
      <c r="J133" s="22" t="s">
        <v>37</v>
      </c>
      <c r="K133" s="22" t="s">
        <v>7</v>
      </c>
      <c r="L133" s="26">
        <v>5242</v>
      </c>
      <c r="M133" s="26">
        <v>5242</v>
      </c>
      <c r="N133" s="27" t="s">
        <v>41</v>
      </c>
      <c r="O133" s="22" t="s">
        <v>403</v>
      </c>
      <c r="P133" s="25" t="s">
        <v>38</v>
      </c>
      <c r="Q133" s="34">
        <v>243368</v>
      </c>
      <c r="R133" s="34">
        <v>243373</v>
      </c>
      <c r="S133" s="14"/>
      <c r="T133" s="14" t="s">
        <v>585</v>
      </c>
      <c r="U133" s="37"/>
      <c r="V133" s="37"/>
      <c r="W133" s="37"/>
      <c r="X133" s="37"/>
      <c r="Y133" s="37"/>
      <c r="Z133" s="37"/>
    </row>
    <row r="134" spans="1:26" ht="20.25" customHeight="1">
      <c r="A134" s="22"/>
      <c r="B134" s="22"/>
      <c r="C134" s="22"/>
      <c r="D134" s="22"/>
      <c r="E134" s="22"/>
      <c r="F134" s="22"/>
      <c r="G134" s="21" t="s">
        <v>254</v>
      </c>
      <c r="H134" s="26">
        <v>5477</v>
      </c>
      <c r="I134" s="22" t="s">
        <v>36</v>
      </c>
      <c r="J134" s="22" t="s">
        <v>37</v>
      </c>
      <c r="K134" s="22" t="s">
        <v>7</v>
      </c>
      <c r="L134" s="26">
        <v>5477</v>
      </c>
      <c r="M134" s="26">
        <v>5477</v>
      </c>
      <c r="N134" s="29" t="s">
        <v>40</v>
      </c>
      <c r="O134" s="22" t="s">
        <v>406</v>
      </c>
      <c r="P134" s="25" t="s">
        <v>38</v>
      </c>
      <c r="Q134" s="34">
        <v>243375</v>
      </c>
      <c r="R134" s="34">
        <v>243378</v>
      </c>
      <c r="S134" s="14"/>
      <c r="T134" s="14" t="s">
        <v>586</v>
      </c>
      <c r="U134" s="37"/>
      <c r="V134" s="37"/>
      <c r="W134" s="37"/>
      <c r="X134" s="37"/>
      <c r="Y134" s="37"/>
      <c r="Z134" s="37"/>
    </row>
    <row r="135" spans="1:26" ht="20.25" customHeight="1">
      <c r="A135" s="22"/>
      <c r="B135" s="22"/>
      <c r="C135" s="22"/>
      <c r="D135" s="22"/>
      <c r="E135" s="22"/>
      <c r="F135" s="22"/>
      <c r="G135" s="21" t="s">
        <v>262</v>
      </c>
      <c r="H135" s="26">
        <v>1000</v>
      </c>
      <c r="I135" s="22" t="s">
        <v>36</v>
      </c>
      <c r="J135" s="22" t="s">
        <v>37</v>
      </c>
      <c r="K135" s="22" t="s">
        <v>7</v>
      </c>
      <c r="L135" s="26">
        <v>1000</v>
      </c>
      <c r="M135" s="26">
        <v>1000</v>
      </c>
      <c r="N135" s="27" t="s">
        <v>431</v>
      </c>
      <c r="O135" s="22" t="s">
        <v>348</v>
      </c>
      <c r="P135" s="25" t="s">
        <v>38</v>
      </c>
      <c r="Q135" s="34">
        <v>243375</v>
      </c>
      <c r="R135" s="34">
        <v>243378</v>
      </c>
      <c r="S135" s="14"/>
      <c r="T135" s="14" t="s">
        <v>587</v>
      </c>
      <c r="U135" s="37"/>
      <c r="V135" s="37"/>
      <c r="W135" s="37"/>
      <c r="X135" s="37"/>
      <c r="Y135" s="37"/>
      <c r="Z135" s="37"/>
    </row>
    <row r="136" spans="1:26" ht="20.25" customHeight="1">
      <c r="A136" s="22"/>
      <c r="B136" s="22"/>
      <c r="C136" s="22"/>
      <c r="D136" s="22"/>
      <c r="E136" s="22"/>
      <c r="F136" s="22"/>
      <c r="G136" s="21" t="s">
        <v>263</v>
      </c>
      <c r="H136" s="26">
        <v>11600</v>
      </c>
      <c r="I136" s="22" t="s">
        <v>36</v>
      </c>
      <c r="J136" s="22" t="s">
        <v>37</v>
      </c>
      <c r="K136" s="22" t="s">
        <v>7</v>
      </c>
      <c r="L136" s="26">
        <v>11600</v>
      </c>
      <c r="M136" s="26">
        <v>11600</v>
      </c>
      <c r="N136" s="29" t="s">
        <v>47</v>
      </c>
      <c r="O136" s="22" t="s">
        <v>398</v>
      </c>
      <c r="P136" s="25" t="s">
        <v>38</v>
      </c>
      <c r="Q136" s="34">
        <v>243376</v>
      </c>
      <c r="R136" s="34">
        <v>243379</v>
      </c>
      <c r="S136" s="14"/>
      <c r="T136" s="14" t="s">
        <v>588</v>
      </c>
      <c r="U136" s="37"/>
      <c r="V136" s="37"/>
      <c r="W136" s="37"/>
      <c r="X136" s="37"/>
      <c r="Y136" s="37"/>
      <c r="Z136" s="37"/>
    </row>
    <row r="137" spans="1:26" ht="20.25" customHeight="1">
      <c r="A137" s="22"/>
      <c r="B137" s="22"/>
      <c r="C137" s="22"/>
      <c r="D137" s="22"/>
      <c r="E137" s="22"/>
      <c r="F137" s="22"/>
      <c r="G137" s="21" t="s">
        <v>262</v>
      </c>
      <c r="H137" s="26">
        <v>4000</v>
      </c>
      <c r="I137" s="22" t="s">
        <v>36</v>
      </c>
      <c r="J137" s="22" t="s">
        <v>37</v>
      </c>
      <c r="K137" s="22" t="s">
        <v>7</v>
      </c>
      <c r="L137" s="26">
        <v>4000</v>
      </c>
      <c r="M137" s="26">
        <v>4000</v>
      </c>
      <c r="N137" s="27" t="s">
        <v>431</v>
      </c>
      <c r="O137" s="22" t="s">
        <v>348</v>
      </c>
      <c r="P137" s="25" t="s">
        <v>38</v>
      </c>
      <c r="Q137" s="34">
        <v>243376</v>
      </c>
      <c r="R137" s="34">
        <v>243379</v>
      </c>
      <c r="S137" s="14"/>
      <c r="T137" s="14" t="s">
        <v>589</v>
      </c>
      <c r="U137" s="37"/>
      <c r="V137" s="37"/>
      <c r="W137" s="37"/>
      <c r="X137" s="37"/>
      <c r="Y137" s="37"/>
      <c r="Z137" s="37"/>
    </row>
    <row r="138" spans="1:26" ht="20.25" customHeight="1">
      <c r="A138" s="22"/>
      <c r="B138" s="22"/>
      <c r="C138" s="22"/>
      <c r="D138" s="22"/>
      <c r="E138" s="22"/>
      <c r="F138" s="22"/>
      <c r="G138" s="21" t="s">
        <v>254</v>
      </c>
      <c r="H138" s="26">
        <v>2758</v>
      </c>
      <c r="I138" s="22" t="s">
        <v>36</v>
      </c>
      <c r="J138" s="22" t="s">
        <v>37</v>
      </c>
      <c r="K138" s="22" t="s">
        <v>7</v>
      </c>
      <c r="L138" s="26">
        <v>2758</v>
      </c>
      <c r="M138" s="26">
        <v>2758</v>
      </c>
      <c r="N138" s="27" t="s">
        <v>431</v>
      </c>
      <c r="O138" s="22" t="s">
        <v>348</v>
      </c>
      <c r="P138" s="25" t="s">
        <v>38</v>
      </c>
      <c r="Q138" s="34">
        <v>243377</v>
      </c>
      <c r="R138" s="34">
        <v>243380</v>
      </c>
      <c r="S138" s="14"/>
      <c r="T138" s="14" t="s">
        <v>590</v>
      </c>
      <c r="U138" s="37"/>
      <c r="V138" s="37"/>
      <c r="W138" s="37"/>
      <c r="X138" s="37"/>
      <c r="Y138" s="37"/>
      <c r="Z138" s="37"/>
    </row>
    <row r="139" spans="1:26" ht="20.25" customHeight="1">
      <c r="A139" s="22"/>
      <c r="B139" s="22"/>
      <c r="C139" s="22"/>
      <c r="D139" s="22"/>
      <c r="E139" s="22"/>
      <c r="F139" s="22"/>
      <c r="G139" s="21" t="s">
        <v>264</v>
      </c>
      <c r="H139" s="26">
        <v>28000</v>
      </c>
      <c r="I139" s="22" t="s">
        <v>36</v>
      </c>
      <c r="J139" s="22" t="s">
        <v>37</v>
      </c>
      <c r="K139" s="22" t="s">
        <v>7</v>
      </c>
      <c r="L139" s="26">
        <v>28000</v>
      </c>
      <c r="M139" s="26">
        <v>28000</v>
      </c>
      <c r="N139" s="27" t="s">
        <v>49</v>
      </c>
      <c r="O139" s="22" t="s">
        <v>410</v>
      </c>
      <c r="P139" s="25" t="s">
        <v>38</v>
      </c>
      <c r="Q139" s="34">
        <v>243377</v>
      </c>
      <c r="R139" s="34">
        <v>243382</v>
      </c>
      <c r="S139" s="14"/>
      <c r="T139" s="14" t="s">
        <v>591</v>
      </c>
      <c r="U139" s="37"/>
      <c r="V139" s="37"/>
      <c r="W139" s="37"/>
      <c r="X139" s="37"/>
      <c r="Y139" s="37"/>
      <c r="Z139" s="37"/>
    </row>
    <row r="140" spans="1:26" ht="20.25" customHeight="1">
      <c r="A140" s="22"/>
      <c r="B140" s="22"/>
      <c r="C140" s="22"/>
      <c r="D140" s="22"/>
      <c r="E140" s="22"/>
      <c r="F140" s="22"/>
      <c r="G140" s="21" t="s">
        <v>265</v>
      </c>
      <c r="H140" s="26">
        <v>268000</v>
      </c>
      <c r="I140" s="22" t="s">
        <v>36</v>
      </c>
      <c r="J140" s="22" t="s">
        <v>37</v>
      </c>
      <c r="K140" s="22" t="s">
        <v>7</v>
      </c>
      <c r="L140" s="26">
        <v>268000</v>
      </c>
      <c r="M140" s="26">
        <v>268000</v>
      </c>
      <c r="N140" s="27" t="s">
        <v>421</v>
      </c>
      <c r="O140" s="22" t="s">
        <v>393</v>
      </c>
      <c r="P140" s="25" t="s">
        <v>38</v>
      </c>
      <c r="Q140" s="34">
        <v>243378</v>
      </c>
      <c r="R140" s="34">
        <v>243383</v>
      </c>
      <c r="S140" s="14"/>
      <c r="T140" s="14" t="s">
        <v>592</v>
      </c>
      <c r="U140" s="37"/>
      <c r="V140" s="37"/>
      <c r="W140" s="37"/>
      <c r="X140" s="37"/>
      <c r="Y140" s="37"/>
      <c r="Z140" s="37"/>
    </row>
    <row r="141" spans="1:26" ht="20.25" customHeight="1">
      <c r="A141" s="22"/>
      <c r="B141" s="22"/>
      <c r="C141" s="22"/>
      <c r="D141" s="22"/>
      <c r="E141" s="22"/>
      <c r="F141" s="22"/>
      <c r="G141" s="21" t="s">
        <v>254</v>
      </c>
      <c r="H141" s="26">
        <v>6562</v>
      </c>
      <c r="I141" s="22" t="s">
        <v>36</v>
      </c>
      <c r="J141" s="22" t="s">
        <v>37</v>
      </c>
      <c r="K141" s="22" t="s">
        <v>7</v>
      </c>
      <c r="L141" s="26">
        <v>6562</v>
      </c>
      <c r="M141" s="26">
        <v>6562</v>
      </c>
      <c r="N141" s="29" t="s">
        <v>40</v>
      </c>
      <c r="O141" s="22" t="s">
        <v>362</v>
      </c>
      <c r="P141" s="25" t="s">
        <v>38</v>
      </c>
      <c r="Q141" s="34">
        <v>243378</v>
      </c>
      <c r="R141" s="34">
        <v>243383</v>
      </c>
      <c r="S141" s="14"/>
      <c r="T141" s="14" t="s">
        <v>593</v>
      </c>
      <c r="U141" s="37"/>
      <c r="V141" s="37"/>
      <c r="W141" s="37"/>
      <c r="X141" s="37"/>
      <c r="Y141" s="37"/>
      <c r="Z141" s="37"/>
    </row>
    <row r="142" spans="1:26" ht="20.25" customHeight="1">
      <c r="A142" s="22"/>
      <c r="B142" s="22"/>
      <c r="C142" s="22"/>
      <c r="D142" s="22"/>
      <c r="E142" s="22"/>
      <c r="F142" s="22"/>
      <c r="G142" s="21" t="s">
        <v>266</v>
      </c>
      <c r="H142" s="26">
        <v>13120</v>
      </c>
      <c r="I142" s="22" t="s">
        <v>36</v>
      </c>
      <c r="J142" s="22" t="s">
        <v>37</v>
      </c>
      <c r="K142" s="22" t="s">
        <v>7</v>
      </c>
      <c r="L142" s="26">
        <v>13120</v>
      </c>
      <c r="M142" s="26">
        <v>13120</v>
      </c>
      <c r="N142" s="27" t="s">
        <v>421</v>
      </c>
      <c r="O142" s="22" t="s">
        <v>393</v>
      </c>
      <c r="P142" s="25" t="s">
        <v>38</v>
      </c>
      <c r="Q142" s="34">
        <v>243383</v>
      </c>
      <c r="R142" s="34">
        <v>243388</v>
      </c>
      <c r="S142" s="14"/>
      <c r="T142" s="14" t="s">
        <v>594</v>
      </c>
      <c r="U142" s="37"/>
      <c r="V142" s="37"/>
      <c r="W142" s="37"/>
      <c r="X142" s="37"/>
      <c r="Y142" s="37"/>
      <c r="Z142" s="37"/>
    </row>
    <row r="143" spans="1:26" ht="20.25" customHeight="1">
      <c r="A143" s="22">
        <v>2566</v>
      </c>
      <c r="B143" s="22" t="s">
        <v>33</v>
      </c>
      <c r="C143" s="22" t="s">
        <v>34</v>
      </c>
      <c r="D143" s="22" t="s">
        <v>314</v>
      </c>
      <c r="E143" s="22" t="s">
        <v>315</v>
      </c>
      <c r="F143" s="22" t="s">
        <v>35</v>
      </c>
      <c r="G143" s="21" t="s">
        <v>254</v>
      </c>
      <c r="H143" s="26">
        <v>2706</v>
      </c>
      <c r="I143" s="22" t="s">
        <v>36</v>
      </c>
      <c r="J143" s="22" t="s">
        <v>37</v>
      </c>
      <c r="K143" s="22" t="s">
        <v>7</v>
      </c>
      <c r="L143" s="26">
        <v>2706</v>
      </c>
      <c r="M143" s="26">
        <v>2706</v>
      </c>
      <c r="N143" s="27" t="s">
        <v>41</v>
      </c>
      <c r="O143" s="22" t="s">
        <v>403</v>
      </c>
      <c r="P143" s="25" t="s">
        <v>38</v>
      </c>
      <c r="Q143" s="34">
        <v>243383</v>
      </c>
      <c r="R143" s="34">
        <v>243388</v>
      </c>
      <c r="S143" s="14"/>
      <c r="T143" s="14" t="s">
        <v>595</v>
      </c>
      <c r="U143" s="14"/>
      <c r="V143" s="14"/>
      <c r="W143" s="14"/>
      <c r="X143" s="14"/>
      <c r="Y143" s="14"/>
      <c r="Z143" s="14"/>
    </row>
    <row r="144" spans="1:26" ht="20.25" customHeight="1">
      <c r="A144" s="22"/>
      <c r="B144" s="22"/>
      <c r="C144" s="22"/>
      <c r="D144" s="22"/>
      <c r="E144" s="22"/>
      <c r="F144" s="22"/>
      <c r="G144" s="21" t="s">
        <v>169</v>
      </c>
      <c r="H144" s="26">
        <v>1530</v>
      </c>
      <c r="I144" s="22" t="s">
        <v>36</v>
      </c>
      <c r="J144" s="22" t="s">
        <v>37</v>
      </c>
      <c r="K144" s="22" t="s">
        <v>7</v>
      </c>
      <c r="L144" s="26">
        <v>1530</v>
      </c>
      <c r="M144" s="26">
        <v>1530</v>
      </c>
      <c r="N144" s="27" t="s">
        <v>41</v>
      </c>
      <c r="O144" s="22" t="s">
        <v>407</v>
      </c>
      <c r="P144" s="25" t="s">
        <v>38</v>
      </c>
      <c r="Q144" s="34">
        <v>243383</v>
      </c>
      <c r="R144" s="34">
        <v>243388</v>
      </c>
      <c r="S144" s="14"/>
      <c r="T144" s="14" t="s">
        <v>596</v>
      </c>
      <c r="U144" s="14"/>
      <c r="V144" s="14"/>
      <c r="W144" s="14"/>
      <c r="X144" s="14"/>
      <c r="Y144" s="14"/>
      <c r="Z144" s="14"/>
    </row>
    <row r="145" spans="1:26" ht="20.25" customHeight="1">
      <c r="A145" s="22"/>
      <c r="B145" s="22"/>
      <c r="C145" s="22"/>
      <c r="D145" s="22"/>
      <c r="E145" s="22"/>
      <c r="F145" s="22"/>
      <c r="G145" s="21" t="s">
        <v>267</v>
      </c>
      <c r="H145" s="26">
        <v>1250</v>
      </c>
      <c r="I145" s="22" t="s">
        <v>36</v>
      </c>
      <c r="J145" s="22" t="s">
        <v>37</v>
      </c>
      <c r="K145" s="22" t="s">
        <v>7</v>
      </c>
      <c r="L145" s="26">
        <v>1250</v>
      </c>
      <c r="M145" s="26">
        <v>1250</v>
      </c>
      <c r="N145" s="27" t="s">
        <v>445</v>
      </c>
      <c r="O145" s="22" t="s">
        <v>408</v>
      </c>
      <c r="P145" s="25" t="s">
        <v>38</v>
      </c>
      <c r="Q145" s="34">
        <v>243390</v>
      </c>
      <c r="R145" s="34">
        <v>243400</v>
      </c>
      <c r="S145" s="14"/>
      <c r="T145" s="14" t="s">
        <v>597</v>
      </c>
      <c r="U145" s="14"/>
      <c r="V145" s="14"/>
      <c r="W145" s="14"/>
      <c r="X145" s="14"/>
      <c r="Y145" s="14"/>
      <c r="Z145" s="14"/>
    </row>
    <row r="146" spans="1:26" ht="20.25" customHeight="1">
      <c r="A146" s="22"/>
      <c r="B146" s="22"/>
      <c r="C146" s="22"/>
      <c r="D146" s="22"/>
      <c r="E146" s="22"/>
      <c r="F146" s="22"/>
      <c r="G146" s="21" t="s">
        <v>268</v>
      </c>
      <c r="H146" s="26">
        <v>1250</v>
      </c>
      <c r="I146" s="22" t="s">
        <v>36</v>
      </c>
      <c r="J146" s="22" t="s">
        <v>37</v>
      </c>
      <c r="K146" s="22" t="s">
        <v>7</v>
      </c>
      <c r="L146" s="26">
        <v>1250</v>
      </c>
      <c r="M146" s="26">
        <v>1250</v>
      </c>
      <c r="N146" s="27" t="s">
        <v>431</v>
      </c>
      <c r="O146" s="22" t="s">
        <v>355</v>
      </c>
      <c r="P146" s="25" t="s">
        <v>38</v>
      </c>
      <c r="Q146" s="34">
        <v>243390</v>
      </c>
      <c r="R146" s="34">
        <v>243400</v>
      </c>
      <c r="S146" s="14"/>
      <c r="T146" s="14" t="s">
        <v>598</v>
      </c>
      <c r="U146" s="14"/>
      <c r="V146" s="14"/>
      <c r="W146" s="14"/>
      <c r="X146" s="14"/>
      <c r="Y146" s="14"/>
      <c r="Z146" s="14"/>
    </row>
    <row r="147" spans="1:26" ht="20.25" customHeight="1">
      <c r="A147" s="22"/>
      <c r="B147" s="22"/>
      <c r="C147" s="22"/>
      <c r="D147" s="22"/>
      <c r="E147" s="22"/>
      <c r="F147" s="22"/>
      <c r="G147" s="21" t="s">
        <v>323</v>
      </c>
      <c r="H147" s="26">
        <v>14000</v>
      </c>
      <c r="I147" s="22" t="s">
        <v>36</v>
      </c>
      <c r="J147" s="22" t="s">
        <v>37</v>
      </c>
      <c r="K147" s="22" t="s">
        <v>7</v>
      </c>
      <c r="L147" s="26">
        <v>14000</v>
      </c>
      <c r="M147" s="26">
        <v>14000</v>
      </c>
      <c r="N147" s="27" t="s">
        <v>432</v>
      </c>
      <c r="O147" s="22" t="s">
        <v>409</v>
      </c>
      <c r="P147" s="25" t="s">
        <v>38</v>
      </c>
      <c r="Q147" s="34">
        <v>243393</v>
      </c>
      <c r="R147" s="34">
        <v>243398</v>
      </c>
      <c r="S147" s="14"/>
      <c r="T147" s="14" t="s">
        <v>599</v>
      </c>
      <c r="U147" s="14"/>
      <c r="V147" s="14"/>
      <c r="W147" s="14"/>
      <c r="X147" s="14"/>
      <c r="Y147" s="14"/>
      <c r="Z147" s="14"/>
    </row>
    <row r="148" spans="1:26" ht="20.25" customHeight="1">
      <c r="A148" s="22"/>
      <c r="B148" s="22"/>
      <c r="C148" s="22"/>
      <c r="D148" s="22"/>
      <c r="E148" s="22"/>
      <c r="F148" s="22"/>
      <c r="G148" s="21" t="s">
        <v>269</v>
      </c>
      <c r="H148" s="26">
        <v>3500</v>
      </c>
      <c r="I148" s="22" t="s">
        <v>36</v>
      </c>
      <c r="J148" s="22" t="s">
        <v>37</v>
      </c>
      <c r="K148" s="22" t="s">
        <v>7</v>
      </c>
      <c r="L148" s="26">
        <v>3500</v>
      </c>
      <c r="M148" s="26">
        <v>3500</v>
      </c>
      <c r="N148" s="27" t="s">
        <v>49</v>
      </c>
      <c r="O148" s="22" t="s">
        <v>410</v>
      </c>
      <c r="P148" s="25" t="s">
        <v>38</v>
      </c>
      <c r="Q148" s="34">
        <v>243393</v>
      </c>
      <c r="R148" s="34">
        <v>243398</v>
      </c>
      <c r="S148" s="14"/>
      <c r="T148" s="14" t="s">
        <v>600</v>
      </c>
      <c r="U148" s="14"/>
      <c r="V148" s="14"/>
      <c r="W148" s="14"/>
      <c r="X148" s="14"/>
      <c r="Y148" s="14"/>
      <c r="Z148" s="14"/>
    </row>
    <row r="149" spans="1:26" ht="20.25" customHeight="1">
      <c r="A149" s="22"/>
      <c r="B149" s="22"/>
      <c r="C149" s="22"/>
      <c r="D149" s="22"/>
      <c r="E149" s="22"/>
      <c r="F149" s="22"/>
      <c r="G149" s="21" t="s">
        <v>270</v>
      </c>
      <c r="H149" s="26">
        <v>12320</v>
      </c>
      <c r="I149" s="22" t="s">
        <v>36</v>
      </c>
      <c r="J149" s="22" t="s">
        <v>37</v>
      </c>
      <c r="K149" s="22" t="s">
        <v>7</v>
      </c>
      <c r="L149" s="26">
        <v>12320</v>
      </c>
      <c r="M149" s="26">
        <v>12320</v>
      </c>
      <c r="N149" s="27" t="s">
        <v>417</v>
      </c>
      <c r="O149" s="22" t="s">
        <v>411</v>
      </c>
      <c r="P149" s="25" t="s">
        <v>38</v>
      </c>
      <c r="Q149" s="34">
        <v>243395</v>
      </c>
      <c r="R149" s="34">
        <v>243402</v>
      </c>
      <c r="S149" s="14"/>
      <c r="T149" s="14" t="s">
        <v>601</v>
      </c>
      <c r="U149" s="14"/>
      <c r="V149" s="14"/>
      <c r="W149" s="14"/>
      <c r="X149" s="14"/>
      <c r="Y149" s="14"/>
      <c r="Z149" s="14"/>
    </row>
    <row r="150" spans="1:26" ht="20.25" customHeight="1">
      <c r="A150" s="22"/>
      <c r="B150" s="22"/>
      <c r="C150" s="22"/>
      <c r="D150" s="22"/>
      <c r="E150" s="22"/>
      <c r="F150" s="22"/>
      <c r="G150" s="21" t="s">
        <v>271</v>
      </c>
      <c r="H150" s="26">
        <v>2267</v>
      </c>
      <c r="I150" s="22" t="s">
        <v>36</v>
      </c>
      <c r="J150" s="22" t="s">
        <v>37</v>
      </c>
      <c r="K150" s="22" t="s">
        <v>7</v>
      </c>
      <c r="L150" s="26">
        <v>2267</v>
      </c>
      <c r="M150" s="26">
        <v>2267</v>
      </c>
      <c r="N150" s="27" t="s">
        <v>431</v>
      </c>
      <c r="O150" s="22" t="s">
        <v>355</v>
      </c>
      <c r="P150" s="25" t="s">
        <v>38</v>
      </c>
      <c r="Q150" s="34">
        <v>243395</v>
      </c>
      <c r="R150" s="34">
        <v>243402</v>
      </c>
      <c r="S150" s="14"/>
      <c r="T150" s="14" t="s">
        <v>602</v>
      </c>
      <c r="U150" s="14"/>
      <c r="V150" s="14"/>
      <c r="W150" s="14"/>
      <c r="X150" s="14"/>
      <c r="Y150" s="14"/>
      <c r="Z150" s="14"/>
    </row>
    <row r="151" spans="1:26" ht="20.25" customHeight="1">
      <c r="A151" s="22"/>
      <c r="B151" s="22"/>
      <c r="C151" s="22"/>
      <c r="D151" s="22"/>
      <c r="E151" s="22"/>
      <c r="F151" s="22"/>
      <c r="G151" s="21" t="s">
        <v>272</v>
      </c>
      <c r="H151" s="26">
        <v>6620</v>
      </c>
      <c r="I151" s="22" t="s">
        <v>36</v>
      </c>
      <c r="J151" s="22" t="s">
        <v>37</v>
      </c>
      <c r="K151" s="22" t="s">
        <v>7</v>
      </c>
      <c r="L151" s="26">
        <v>6620</v>
      </c>
      <c r="M151" s="26">
        <v>6620</v>
      </c>
      <c r="N151" s="27" t="s">
        <v>417</v>
      </c>
      <c r="O151" s="22" t="s">
        <v>356</v>
      </c>
      <c r="P151" s="25" t="s">
        <v>38</v>
      </c>
      <c r="Q151" s="34">
        <v>243395</v>
      </c>
      <c r="R151" s="34">
        <v>243402</v>
      </c>
      <c r="S151" s="14"/>
      <c r="T151" s="14" t="s">
        <v>603</v>
      </c>
      <c r="U151" s="14"/>
      <c r="V151" s="14"/>
      <c r="W151" s="14"/>
      <c r="X151" s="14"/>
      <c r="Y151" s="14"/>
      <c r="Z151" s="14"/>
    </row>
    <row r="152" spans="1:26" ht="20.25" customHeight="1">
      <c r="A152" s="22"/>
      <c r="B152" s="22"/>
      <c r="C152" s="22"/>
      <c r="D152" s="22"/>
      <c r="E152" s="22"/>
      <c r="F152" s="22"/>
      <c r="G152" s="21" t="s">
        <v>254</v>
      </c>
      <c r="H152" s="26">
        <v>5000</v>
      </c>
      <c r="I152" s="22" t="s">
        <v>36</v>
      </c>
      <c r="J152" s="22" t="s">
        <v>37</v>
      </c>
      <c r="K152" s="22" t="s">
        <v>7</v>
      </c>
      <c r="L152" s="26">
        <v>5000</v>
      </c>
      <c r="M152" s="26">
        <v>5000</v>
      </c>
      <c r="N152" s="29" t="s">
        <v>40</v>
      </c>
      <c r="O152" s="22" t="s">
        <v>430</v>
      </c>
      <c r="P152" s="25" t="s">
        <v>38</v>
      </c>
      <c r="Q152" s="34">
        <v>243396</v>
      </c>
      <c r="R152" s="34">
        <v>243404</v>
      </c>
      <c r="S152" s="14"/>
      <c r="T152" s="14" t="s">
        <v>604</v>
      </c>
      <c r="U152" s="14"/>
      <c r="V152" s="14"/>
      <c r="W152" s="14"/>
      <c r="X152" s="14"/>
      <c r="Y152" s="14"/>
      <c r="Z152" s="14"/>
    </row>
    <row r="153" spans="1:26" ht="20.25" customHeight="1">
      <c r="A153" s="22"/>
      <c r="B153" s="22"/>
      <c r="C153" s="22"/>
      <c r="D153" s="22"/>
      <c r="E153" s="22"/>
      <c r="F153" s="22"/>
      <c r="G153" s="21" t="s">
        <v>254</v>
      </c>
      <c r="H153" s="26">
        <v>7000</v>
      </c>
      <c r="I153" s="22" t="s">
        <v>36</v>
      </c>
      <c r="J153" s="22" t="s">
        <v>37</v>
      </c>
      <c r="K153" s="22" t="s">
        <v>7</v>
      </c>
      <c r="L153" s="26">
        <v>7000</v>
      </c>
      <c r="M153" s="26">
        <v>7000</v>
      </c>
      <c r="N153" s="29" t="s">
        <v>40</v>
      </c>
      <c r="O153" s="22" t="s">
        <v>362</v>
      </c>
      <c r="P153" s="25" t="s">
        <v>38</v>
      </c>
      <c r="Q153" s="34">
        <v>243396</v>
      </c>
      <c r="R153" s="34">
        <v>243404</v>
      </c>
      <c r="S153" s="14"/>
      <c r="T153" s="14" t="s">
        <v>605</v>
      </c>
      <c r="U153" s="14"/>
      <c r="V153" s="14"/>
      <c r="W153" s="14"/>
      <c r="X153" s="14"/>
      <c r="Y153" s="14"/>
      <c r="Z153" s="14"/>
    </row>
    <row r="154" spans="1:26" ht="20.25" customHeight="1">
      <c r="A154" s="22"/>
      <c r="B154" s="22"/>
      <c r="C154" s="22"/>
      <c r="D154" s="22"/>
      <c r="E154" s="22"/>
      <c r="F154" s="22"/>
      <c r="G154" s="21" t="s">
        <v>273</v>
      </c>
      <c r="H154" s="21">
        <v>850</v>
      </c>
      <c r="I154" s="22" t="s">
        <v>36</v>
      </c>
      <c r="J154" s="22" t="s">
        <v>37</v>
      </c>
      <c r="K154" s="22" t="s">
        <v>7</v>
      </c>
      <c r="L154" s="21">
        <v>850</v>
      </c>
      <c r="M154" s="21">
        <v>850</v>
      </c>
      <c r="N154" s="29" t="s">
        <v>426</v>
      </c>
      <c r="O154" s="22" t="s">
        <v>439</v>
      </c>
      <c r="P154" s="25" t="s">
        <v>38</v>
      </c>
      <c r="Q154" s="34">
        <v>243396</v>
      </c>
      <c r="R154" s="34">
        <v>243404</v>
      </c>
      <c r="S154" s="14"/>
      <c r="T154" s="14" t="s">
        <v>606</v>
      </c>
      <c r="U154" s="14"/>
      <c r="V154" s="14"/>
      <c r="W154" s="14"/>
      <c r="X154" s="14"/>
      <c r="Y154" s="14"/>
      <c r="Z154" s="14"/>
    </row>
    <row r="155" spans="1:26" ht="20.25" customHeight="1">
      <c r="A155" s="22"/>
      <c r="B155" s="22"/>
      <c r="C155" s="22"/>
      <c r="D155" s="22"/>
      <c r="E155" s="22"/>
      <c r="F155" s="22"/>
      <c r="G155" s="21" t="s">
        <v>273</v>
      </c>
      <c r="H155" s="26">
        <v>1950</v>
      </c>
      <c r="I155" s="22" t="s">
        <v>36</v>
      </c>
      <c r="J155" s="22" t="s">
        <v>37</v>
      </c>
      <c r="K155" s="22" t="s">
        <v>7</v>
      </c>
      <c r="L155" s="26">
        <v>1950</v>
      </c>
      <c r="M155" s="26">
        <v>1950</v>
      </c>
      <c r="N155" s="29" t="s">
        <v>426</v>
      </c>
      <c r="O155" s="22" t="s">
        <v>412</v>
      </c>
      <c r="P155" s="25" t="s">
        <v>38</v>
      </c>
      <c r="Q155" s="34">
        <v>243396</v>
      </c>
      <c r="R155" s="34">
        <v>243404</v>
      </c>
      <c r="S155" s="14"/>
      <c r="T155" s="14" t="s">
        <v>607</v>
      </c>
      <c r="U155" s="14"/>
      <c r="V155" s="14"/>
      <c r="W155" s="14"/>
      <c r="X155" s="14"/>
      <c r="Y155" s="14"/>
      <c r="Z155" s="14"/>
    </row>
    <row r="156" spans="1:26" ht="20.25" customHeight="1">
      <c r="A156" s="21"/>
      <c r="B156" s="21"/>
      <c r="C156" s="21"/>
      <c r="D156" s="21"/>
      <c r="E156" s="21"/>
      <c r="F156" s="21"/>
      <c r="G156" s="21" t="s">
        <v>274</v>
      </c>
      <c r="H156" s="26">
        <v>3855</v>
      </c>
      <c r="I156" s="22" t="s">
        <v>36</v>
      </c>
      <c r="J156" s="21" t="s">
        <v>37</v>
      </c>
      <c r="K156" s="21" t="s">
        <v>7</v>
      </c>
      <c r="L156" s="26">
        <v>3855</v>
      </c>
      <c r="M156" s="26">
        <v>3855</v>
      </c>
      <c r="N156" s="29" t="s">
        <v>431</v>
      </c>
      <c r="O156" s="22" t="s">
        <v>348</v>
      </c>
      <c r="P156" s="25" t="s">
        <v>38</v>
      </c>
      <c r="Q156" s="34">
        <v>243397</v>
      </c>
      <c r="R156" s="34">
        <v>243400</v>
      </c>
      <c r="S156" s="15"/>
      <c r="T156" s="14" t="s">
        <v>608</v>
      </c>
      <c r="U156" s="15"/>
      <c r="V156" s="15"/>
      <c r="W156" s="15"/>
      <c r="X156" s="15"/>
      <c r="Y156" s="15"/>
      <c r="Z156" s="15"/>
    </row>
    <row r="157" spans="1:26" ht="20.25" customHeight="1">
      <c r="A157" s="21"/>
      <c r="B157" s="21"/>
      <c r="C157" s="21"/>
      <c r="D157" s="21"/>
      <c r="E157" s="21"/>
      <c r="F157" s="21"/>
      <c r="G157" s="21" t="s">
        <v>273</v>
      </c>
      <c r="H157" s="26">
        <v>1400</v>
      </c>
      <c r="I157" s="22" t="s">
        <v>36</v>
      </c>
      <c r="J157" s="21" t="s">
        <v>37</v>
      </c>
      <c r="K157" s="21" t="s">
        <v>7</v>
      </c>
      <c r="L157" s="26">
        <v>1400</v>
      </c>
      <c r="M157" s="26">
        <v>1400</v>
      </c>
      <c r="N157" s="29" t="s">
        <v>426</v>
      </c>
      <c r="O157" s="22" t="s">
        <v>413</v>
      </c>
      <c r="P157" s="25" t="s">
        <v>38</v>
      </c>
      <c r="Q157" s="34">
        <v>243406</v>
      </c>
      <c r="R157" s="34">
        <v>243409</v>
      </c>
      <c r="S157" s="15"/>
      <c r="T157" s="14" t="s">
        <v>609</v>
      </c>
      <c r="U157" s="15"/>
      <c r="V157" s="15"/>
      <c r="W157" s="15"/>
      <c r="X157" s="15"/>
      <c r="Y157" s="15"/>
      <c r="Z157" s="15"/>
    </row>
    <row r="158" spans="1:26" ht="20.25" customHeight="1">
      <c r="A158" s="21"/>
      <c r="B158" s="21"/>
      <c r="C158" s="21"/>
      <c r="D158" s="21"/>
      <c r="E158" s="21"/>
      <c r="F158" s="21"/>
      <c r="G158" s="21" t="s">
        <v>273</v>
      </c>
      <c r="H158" s="26">
        <v>2050</v>
      </c>
      <c r="I158" s="22" t="s">
        <v>36</v>
      </c>
      <c r="J158" s="21" t="s">
        <v>37</v>
      </c>
      <c r="K158" s="21" t="s">
        <v>7</v>
      </c>
      <c r="L158" s="26">
        <v>2050</v>
      </c>
      <c r="M158" s="26">
        <v>2050</v>
      </c>
      <c r="N158" s="29" t="s">
        <v>426</v>
      </c>
      <c r="O158" s="22" t="s">
        <v>413</v>
      </c>
      <c r="P158" s="25" t="s">
        <v>38</v>
      </c>
      <c r="Q158" s="34">
        <v>243407</v>
      </c>
      <c r="R158" s="34">
        <v>243414</v>
      </c>
      <c r="S158" s="15"/>
      <c r="T158" s="14" t="s">
        <v>610</v>
      </c>
      <c r="U158" s="15"/>
      <c r="V158" s="15"/>
      <c r="W158" s="15"/>
      <c r="X158" s="15"/>
      <c r="Y158" s="15"/>
      <c r="Z158" s="15"/>
    </row>
    <row r="159" spans="1:26" ht="20.25" customHeight="1">
      <c r="A159" s="21"/>
      <c r="B159" s="21"/>
      <c r="C159" s="21"/>
      <c r="D159" s="21"/>
      <c r="E159" s="21"/>
      <c r="F159" s="21"/>
      <c r="G159" s="21" t="s">
        <v>275</v>
      </c>
      <c r="H159" s="26">
        <v>1230</v>
      </c>
      <c r="I159" s="22" t="s">
        <v>36</v>
      </c>
      <c r="J159" s="21" t="s">
        <v>37</v>
      </c>
      <c r="K159" s="21" t="s">
        <v>7</v>
      </c>
      <c r="L159" s="26">
        <v>1230</v>
      </c>
      <c r="M159" s="26">
        <v>1230</v>
      </c>
      <c r="N159" s="29" t="s">
        <v>431</v>
      </c>
      <c r="O159" s="22" t="s">
        <v>348</v>
      </c>
      <c r="P159" s="25" t="s">
        <v>38</v>
      </c>
      <c r="Q159" s="34">
        <v>243407</v>
      </c>
      <c r="R159" s="34">
        <v>243414</v>
      </c>
      <c r="S159" s="15"/>
      <c r="T159" s="14" t="s">
        <v>611</v>
      </c>
      <c r="U159" s="15"/>
      <c r="V159" s="15"/>
      <c r="W159" s="15"/>
      <c r="X159" s="15"/>
      <c r="Y159" s="15"/>
      <c r="Z159" s="15"/>
    </row>
    <row r="160" spans="1:26" ht="20.25" customHeight="1">
      <c r="A160" s="21"/>
      <c r="B160" s="21"/>
      <c r="C160" s="21"/>
      <c r="D160" s="21"/>
      <c r="E160" s="21"/>
      <c r="F160" s="21"/>
      <c r="G160" s="21" t="s">
        <v>169</v>
      </c>
      <c r="H160" s="26">
        <v>4784</v>
      </c>
      <c r="I160" s="22" t="s">
        <v>36</v>
      </c>
      <c r="J160" s="21" t="s">
        <v>37</v>
      </c>
      <c r="K160" s="21" t="s">
        <v>7</v>
      </c>
      <c r="L160" s="26">
        <v>4784</v>
      </c>
      <c r="M160" s="26">
        <v>4784</v>
      </c>
      <c r="N160" s="29" t="s">
        <v>40</v>
      </c>
      <c r="O160" s="22" t="s">
        <v>414</v>
      </c>
      <c r="P160" s="25" t="s">
        <v>38</v>
      </c>
      <c r="Q160" s="34">
        <v>243409</v>
      </c>
      <c r="R160" s="34">
        <v>243416</v>
      </c>
      <c r="S160" s="15"/>
      <c r="T160" s="14" t="s">
        <v>612</v>
      </c>
      <c r="U160" s="15"/>
      <c r="V160" s="15"/>
      <c r="W160" s="15"/>
      <c r="X160" s="15"/>
      <c r="Y160" s="15"/>
      <c r="Z160" s="15"/>
    </row>
    <row r="161" spans="1:26" ht="20.25" customHeight="1">
      <c r="A161" s="22"/>
      <c r="B161" s="22"/>
      <c r="C161" s="22"/>
      <c r="D161" s="22"/>
      <c r="E161" s="22"/>
      <c r="F161" s="22"/>
      <c r="G161" s="21" t="s">
        <v>276</v>
      </c>
      <c r="H161" s="21">
        <v>310</v>
      </c>
      <c r="I161" s="22" t="s">
        <v>36</v>
      </c>
      <c r="J161" s="22" t="s">
        <v>37</v>
      </c>
      <c r="K161" s="22" t="s">
        <v>7</v>
      </c>
      <c r="L161" s="21">
        <v>310</v>
      </c>
      <c r="M161" s="21">
        <v>310</v>
      </c>
      <c r="N161" s="27" t="s">
        <v>431</v>
      </c>
      <c r="O161" s="22" t="s">
        <v>338</v>
      </c>
      <c r="P161" s="25" t="s">
        <v>38</v>
      </c>
      <c r="Q161" s="34">
        <v>243410</v>
      </c>
      <c r="R161" s="28">
        <v>243413</v>
      </c>
      <c r="S161" s="14"/>
      <c r="T161" s="14" t="s">
        <v>613</v>
      </c>
      <c r="U161" s="14"/>
      <c r="V161" s="14"/>
      <c r="W161" s="14"/>
      <c r="X161" s="14"/>
      <c r="Y161" s="14"/>
      <c r="Z161" s="14"/>
    </row>
    <row r="162" spans="1:26" ht="20.25" customHeight="1">
      <c r="A162" s="22"/>
      <c r="B162" s="22"/>
      <c r="C162" s="22"/>
      <c r="D162" s="22"/>
      <c r="E162" s="22"/>
      <c r="F162" s="22"/>
      <c r="G162" s="21" t="s">
        <v>277</v>
      </c>
      <c r="H162" s="26">
        <v>28000</v>
      </c>
      <c r="I162" s="22" t="s">
        <v>36</v>
      </c>
      <c r="J162" s="22" t="s">
        <v>37</v>
      </c>
      <c r="K162" s="22" t="s">
        <v>7</v>
      </c>
      <c r="L162" s="26">
        <v>28000</v>
      </c>
      <c r="M162" s="26">
        <v>28000</v>
      </c>
      <c r="N162" s="27" t="s">
        <v>432</v>
      </c>
      <c r="O162" s="22" t="s">
        <v>360</v>
      </c>
      <c r="P162" s="25" t="s">
        <v>38</v>
      </c>
      <c r="Q162" s="34">
        <v>243410</v>
      </c>
      <c r="R162" s="28">
        <v>243413</v>
      </c>
      <c r="S162" s="14"/>
      <c r="T162" s="14" t="s">
        <v>614</v>
      </c>
      <c r="U162" s="14"/>
      <c r="V162" s="14"/>
      <c r="W162" s="14"/>
      <c r="X162" s="14"/>
      <c r="Y162" s="14"/>
      <c r="Z162" s="14"/>
    </row>
    <row r="163" spans="1:26" ht="20.25" customHeight="1">
      <c r="A163" s="22"/>
      <c r="B163" s="22"/>
      <c r="C163" s="22"/>
      <c r="D163" s="22"/>
      <c r="E163" s="22"/>
      <c r="F163" s="22"/>
      <c r="G163" s="21" t="s">
        <v>278</v>
      </c>
      <c r="H163" s="26">
        <v>4400</v>
      </c>
      <c r="I163" s="22" t="s">
        <v>36</v>
      </c>
      <c r="J163" s="22" t="s">
        <v>37</v>
      </c>
      <c r="K163" s="22" t="s">
        <v>7</v>
      </c>
      <c r="L163" s="26">
        <v>4400</v>
      </c>
      <c r="M163" s="26">
        <v>4400</v>
      </c>
      <c r="N163" s="29" t="s">
        <v>432</v>
      </c>
      <c r="O163" s="22" t="s">
        <v>360</v>
      </c>
      <c r="P163" s="25" t="s">
        <v>38</v>
      </c>
      <c r="Q163" s="34">
        <v>243410</v>
      </c>
      <c r="R163" s="28">
        <v>243413</v>
      </c>
      <c r="S163" s="14"/>
      <c r="T163" s="14" t="s">
        <v>615</v>
      </c>
      <c r="U163" s="14"/>
      <c r="V163" s="14"/>
      <c r="W163" s="14"/>
      <c r="X163" s="14"/>
      <c r="Y163" s="14"/>
      <c r="Z163" s="14"/>
    </row>
    <row r="164" spans="1:26" ht="20.25" customHeight="1">
      <c r="A164" s="22"/>
      <c r="B164" s="22"/>
      <c r="C164" s="22"/>
      <c r="D164" s="22"/>
      <c r="E164" s="22"/>
      <c r="F164" s="22"/>
      <c r="G164" s="21" t="s">
        <v>279</v>
      </c>
      <c r="H164" s="26">
        <v>62060</v>
      </c>
      <c r="I164" s="22" t="s">
        <v>36</v>
      </c>
      <c r="J164" s="22" t="s">
        <v>37</v>
      </c>
      <c r="K164" s="22" t="s">
        <v>7</v>
      </c>
      <c r="L164" s="26">
        <v>62060</v>
      </c>
      <c r="M164" s="26">
        <v>62060</v>
      </c>
      <c r="N164" s="27" t="s">
        <v>454</v>
      </c>
      <c r="O164" s="22" t="s">
        <v>415</v>
      </c>
      <c r="P164" s="25" t="s">
        <v>38</v>
      </c>
      <c r="Q164" s="34">
        <v>243411</v>
      </c>
      <c r="R164" s="28">
        <v>243414</v>
      </c>
      <c r="S164" s="14"/>
      <c r="T164" s="14" t="s">
        <v>616</v>
      </c>
      <c r="U164" s="14"/>
      <c r="V164" s="14"/>
      <c r="W164" s="14"/>
      <c r="X164" s="14"/>
      <c r="Y164" s="14"/>
      <c r="Z164" s="14"/>
    </row>
    <row r="165" spans="1:26" ht="20.25" customHeight="1">
      <c r="A165" s="22"/>
      <c r="B165" s="22"/>
      <c r="C165" s="22"/>
      <c r="D165" s="22"/>
      <c r="E165" s="22"/>
      <c r="F165" s="22"/>
      <c r="G165" s="21" t="s">
        <v>280</v>
      </c>
      <c r="H165" s="26">
        <v>10000</v>
      </c>
      <c r="I165" s="22" t="s">
        <v>36</v>
      </c>
      <c r="J165" s="22" t="s">
        <v>37</v>
      </c>
      <c r="K165" s="22" t="s">
        <v>7</v>
      </c>
      <c r="L165" s="26">
        <v>10000</v>
      </c>
      <c r="M165" s="26">
        <v>10000</v>
      </c>
      <c r="N165" s="27"/>
      <c r="O165" s="22" t="s">
        <v>440</v>
      </c>
      <c r="P165" s="25" t="s">
        <v>38</v>
      </c>
      <c r="Q165" s="34">
        <v>243416</v>
      </c>
      <c r="R165" s="28">
        <v>243419</v>
      </c>
      <c r="S165" s="14"/>
      <c r="T165" s="14" t="s">
        <v>617</v>
      </c>
      <c r="U165" s="14"/>
      <c r="V165" s="14"/>
      <c r="W165" s="14"/>
      <c r="X165" s="14"/>
      <c r="Y165" s="14"/>
      <c r="Z165" s="14"/>
    </row>
    <row r="166" spans="1:26" ht="20.25" customHeight="1">
      <c r="A166" s="22"/>
      <c r="B166" s="22"/>
      <c r="C166" s="22"/>
      <c r="D166" s="22"/>
      <c r="E166" s="22"/>
      <c r="F166" s="22"/>
      <c r="G166" s="21" t="s">
        <v>281</v>
      </c>
      <c r="H166" s="26">
        <v>5000</v>
      </c>
      <c r="I166" s="22" t="s">
        <v>36</v>
      </c>
      <c r="J166" s="22" t="s">
        <v>37</v>
      </c>
      <c r="K166" s="22" t="s">
        <v>7</v>
      </c>
      <c r="L166" s="26">
        <v>5000</v>
      </c>
      <c r="M166" s="26">
        <v>5000</v>
      </c>
      <c r="N166" s="27" t="s">
        <v>421</v>
      </c>
      <c r="O166" s="22" t="s">
        <v>393</v>
      </c>
      <c r="P166" s="25" t="s">
        <v>38</v>
      </c>
      <c r="Q166" s="34">
        <v>243417</v>
      </c>
      <c r="R166" s="28">
        <v>243424</v>
      </c>
      <c r="S166" s="14"/>
      <c r="T166" s="14" t="s">
        <v>618</v>
      </c>
      <c r="U166" s="14"/>
      <c r="V166" s="14"/>
      <c r="W166" s="14"/>
      <c r="X166" s="14"/>
      <c r="Y166" s="14"/>
      <c r="Z166" s="14"/>
    </row>
    <row r="167" spans="1:26" ht="20.25" customHeight="1">
      <c r="A167" s="22"/>
      <c r="B167" s="22"/>
      <c r="C167" s="22"/>
      <c r="D167" s="22"/>
      <c r="E167" s="22"/>
      <c r="F167" s="22"/>
      <c r="G167" s="21" t="s">
        <v>282</v>
      </c>
      <c r="H167" s="35">
        <v>875</v>
      </c>
      <c r="I167" s="22" t="s">
        <v>36</v>
      </c>
      <c r="J167" s="22" t="s">
        <v>37</v>
      </c>
      <c r="K167" s="22" t="s">
        <v>7</v>
      </c>
      <c r="L167" s="35">
        <v>875</v>
      </c>
      <c r="M167" s="35">
        <v>875</v>
      </c>
      <c r="N167" s="27" t="s">
        <v>41</v>
      </c>
      <c r="O167" s="22" t="s">
        <v>403</v>
      </c>
      <c r="P167" s="25" t="s">
        <v>38</v>
      </c>
      <c r="Q167" s="34">
        <v>243427</v>
      </c>
      <c r="R167" s="28">
        <v>243434</v>
      </c>
      <c r="S167" s="14"/>
      <c r="T167" s="14" t="s">
        <v>619</v>
      </c>
      <c r="U167" s="14"/>
      <c r="V167" s="14"/>
      <c r="W167" s="14"/>
      <c r="X167" s="14"/>
      <c r="Y167" s="14"/>
      <c r="Z167" s="14"/>
    </row>
    <row r="168" spans="1:26" ht="20.25" customHeight="1">
      <c r="A168" s="22"/>
      <c r="B168" s="22"/>
      <c r="C168" s="22"/>
      <c r="D168" s="22"/>
      <c r="E168" s="22"/>
      <c r="F168" s="22"/>
      <c r="G168" s="21" t="s">
        <v>283</v>
      </c>
      <c r="H168" s="26">
        <v>1250</v>
      </c>
      <c r="I168" s="22" t="s">
        <v>36</v>
      </c>
      <c r="J168" s="22" t="s">
        <v>37</v>
      </c>
      <c r="K168" s="22" t="s">
        <v>7</v>
      </c>
      <c r="L168" s="26">
        <v>1250</v>
      </c>
      <c r="M168" s="26">
        <v>1250</v>
      </c>
      <c r="N168" s="27" t="s">
        <v>445</v>
      </c>
      <c r="O168" s="22" t="s">
        <v>408</v>
      </c>
      <c r="P168" s="25" t="s">
        <v>38</v>
      </c>
      <c r="Q168" s="34">
        <v>243429</v>
      </c>
      <c r="R168" s="28">
        <v>243432</v>
      </c>
      <c r="S168" s="14"/>
      <c r="T168" s="14" t="s">
        <v>620</v>
      </c>
      <c r="U168" s="14"/>
      <c r="V168" s="14"/>
      <c r="W168" s="14"/>
      <c r="X168" s="14"/>
      <c r="Y168" s="14"/>
      <c r="Z168" s="14"/>
    </row>
    <row r="169" spans="1:26" ht="20.25" customHeight="1">
      <c r="A169" s="22"/>
      <c r="B169" s="22"/>
      <c r="C169" s="22"/>
      <c r="D169" s="22"/>
      <c r="E169" s="22"/>
      <c r="F169" s="22"/>
      <c r="G169" s="21" t="s">
        <v>169</v>
      </c>
      <c r="H169" s="26">
        <v>9494</v>
      </c>
      <c r="I169" s="22" t="s">
        <v>36</v>
      </c>
      <c r="J169" s="22" t="s">
        <v>37</v>
      </c>
      <c r="K169" s="22" t="s">
        <v>7</v>
      </c>
      <c r="L169" s="26">
        <v>9494</v>
      </c>
      <c r="M169" s="26">
        <v>9494</v>
      </c>
      <c r="N169" s="29" t="s">
        <v>40</v>
      </c>
      <c r="O169" s="22" t="s">
        <v>362</v>
      </c>
      <c r="P169" s="25" t="s">
        <v>38</v>
      </c>
      <c r="Q169" s="34">
        <v>243429</v>
      </c>
      <c r="R169" s="28">
        <v>243432</v>
      </c>
      <c r="S169" s="14"/>
      <c r="T169" s="14" t="s">
        <v>621</v>
      </c>
      <c r="U169" s="14"/>
      <c r="V169" s="14"/>
      <c r="W169" s="14"/>
      <c r="X169" s="14"/>
      <c r="Y169" s="14"/>
      <c r="Z169" s="14"/>
    </row>
    <row r="170" spans="1:26" ht="20.25" customHeight="1">
      <c r="A170" s="22"/>
      <c r="B170" s="22"/>
      <c r="C170" s="22"/>
      <c r="D170" s="22"/>
      <c r="E170" s="22"/>
      <c r="F170" s="22"/>
      <c r="G170" s="21" t="s">
        <v>169</v>
      </c>
      <c r="H170" s="26">
        <v>2851</v>
      </c>
      <c r="I170" s="22" t="s">
        <v>36</v>
      </c>
      <c r="J170" s="22" t="s">
        <v>37</v>
      </c>
      <c r="K170" s="22" t="s">
        <v>7</v>
      </c>
      <c r="L170" s="26">
        <v>2851</v>
      </c>
      <c r="M170" s="26">
        <v>2851</v>
      </c>
      <c r="N170" s="29" t="s">
        <v>40</v>
      </c>
      <c r="O170" s="22" t="s">
        <v>362</v>
      </c>
      <c r="P170" s="25" t="s">
        <v>38</v>
      </c>
      <c r="Q170" s="34">
        <v>243432</v>
      </c>
      <c r="R170" s="28">
        <v>243434</v>
      </c>
      <c r="S170" s="14"/>
      <c r="T170" s="14" t="s">
        <v>622</v>
      </c>
      <c r="U170" s="14"/>
      <c r="V170" s="14"/>
      <c r="W170" s="14"/>
      <c r="X170" s="14"/>
      <c r="Y170" s="14"/>
      <c r="Z170" s="14"/>
    </row>
    <row r="171" spans="1:26" ht="20.25" customHeight="1">
      <c r="A171" s="22"/>
      <c r="B171" s="22"/>
      <c r="C171" s="22"/>
      <c r="D171" s="22"/>
      <c r="E171" s="22"/>
      <c r="F171" s="22"/>
      <c r="G171" s="21" t="s">
        <v>284</v>
      </c>
      <c r="H171" s="21">
        <v>900</v>
      </c>
      <c r="I171" s="22" t="s">
        <v>36</v>
      </c>
      <c r="J171" s="22" t="s">
        <v>37</v>
      </c>
      <c r="K171" s="22" t="s">
        <v>7</v>
      </c>
      <c r="L171" s="21">
        <v>900</v>
      </c>
      <c r="M171" s="21">
        <v>900</v>
      </c>
      <c r="N171" s="29" t="s">
        <v>426</v>
      </c>
      <c r="O171" s="22" t="s">
        <v>394</v>
      </c>
      <c r="P171" s="25" t="s">
        <v>38</v>
      </c>
      <c r="Q171" s="34">
        <v>243432</v>
      </c>
      <c r="R171" s="28">
        <v>243434</v>
      </c>
      <c r="S171" s="14"/>
      <c r="T171" s="14" t="s">
        <v>623</v>
      </c>
      <c r="U171" s="14"/>
      <c r="V171" s="14"/>
      <c r="W171" s="14"/>
      <c r="X171" s="14"/>
      <c r="Y171" s="14"/>
      <c r="Z171" s="14"/>
    </row>
    <row r="172" spans="1:26" ht="20.25" customHeight="1">
      <c r="A172" s="22"/>
      <c r="B172" s="22"/>
      <c r="C172" s="22"/>
      <c r="D172" s="22"/>
      <c r="E172" s="22"/>
      <c r="F172" s="22"/>
      <c r="G172" s="21" t="s">
        <v>285</v>
      </c>
      <c r="H172" s="26">
        <v>102078</v>
      </c>
      <c r="I172" s="22" t="s">
        <v>36</v>
      </c>
      <c r="J172" s="22" t="s">
        <v>37</v>
      </c>
      <c r="K172" s="22" t="s">
        <v>7</v>
      </c>
      <c r="L172" s="26">
        <v>102078</v>
      </c>
      <c r="M172" s="26">
        <v>102078</v>
      </c>
      <c r="N172" s="27" t="s">
        <v>421</v>
      </c>
      <c r="O172" s="22" t="s">
        <v>393</v>
      </c>
      <c r="P172" s="25" t="s">
        <v>38</v>
      </c>
      <c r="Q172" s="34">
        <v>243434</v>
      </c>
      <c r="R172" s="28">
        <v>243434</v>
      </c>
      <c r="S172" s="14"/>
      <c r="T172" s="14" t="s">
        <v>624</v>
      </c>
      <c r="U172" s="14"/>
      <c r="V172" s="14"/>
      <c r="W172" s="14"/>
      <c r="X172" s="14"/>
      <c r="Y172" s="14"/>
      <c r="Z172" s="14"/>
    </row>
    <row r="173" spans="1:26" ht="20.25" customHeight="1">
      <c r="A173" s="22"/>
      <c r="B173" s="22"/>
      <c r="C173" s="22"/>
      <c r="D173" s="22"/>
      <c r="E173" s="22"/>
      <c r="F173" s="22"/>
      <c r="G173" s="21" t="s">
        <v>169</v>
      </c>
      <c r="H173" s="26">
        <v>1439</v>
      </c>
      <c r="I173" s="22" t="s">
        <v>36</v>
      </c>
      <c r="J173" s="22" t="s">
        <v>37</v>
      </c>
      <c r="K173" s="22" t="s">
        <v>7</v>
      </c>
      <c r="L173" s="26">
        <v>1439</v>
      </c>
      <c r="M173" s="26">
        <v>1439</v>
      </c>
      <c r="N173" s="27" t="s">
        <v>41</v>
      </c>
      <c r="O173" s="22" t="s">
        <v>348</v>
      </c>
      <c r="P173" s="25" t="s">
        <v>38</v>
      </c>
      <c r="Q173" s="34">
        <v>243436</v>
      </c>
      <c r="R173" s="28">
        <v>243439</v>
      </c>
      <c r="S173" s="14"/>
      <c r="T173" s="14" t="s">
        <v>625</v>
      </c>
      <c r="U173" s="14"/>
      <c r="V173" s="14"/>
      <c r="W173" s="14"/>
      <c r="X173" s="14"/>
      <c r="Y173" s="14"/>
      <c r="Z173" s="14"/>
    </row>
    <row r="174" spans="1:26" ht="20.25" customHeight="1">
      <c r="A174" s="22"/>
      <c r="B174" s="22"/>
      <c r="C174" s="22"/>
      <c r="D174" s="22"/>
      <c r="E174" s="22"/>
      <c r="F174" s="22"/>
      <c r="G174" s="21" t="s">
        <v>169</v>
      </c>
      <c r="H174" s="26">
        <v>18144</v>
      </c>
      <c r="I174" s="22" t="s">
        <v>36</v>
      </c>
      <c r="J174" s="22" t="s">
        <v>37</v>
      </c>
      <c r="K174" s="22" t="s">
        <v>7</v>
      </c>
      <c r="L174" s="26">
        <v>18144</v>
      </c>
      <c r="M174" s="26">
        <v>18144</v>
      </c>
      <c r="N174" s="29" t="s">
        <v>40</v>
      </c>
      <c r="O174" s="22" t="s">
        <v>362</v>
      </c>
      <c r="P174" s="25" t="s">
        <v>38</v>
      </c>
      <c r="Q174" s="34">
        <v>243436</v>
      </c>
      <c r="R174" s="28">
        <v>243439</v>
      </c>
      <c r="S174" s="14"/>
      <c r="T174" s="14" t="s">
        <v>626</v>
      </c>
      <c r="U174" s="14"/>
      <c r="V174" s="14"/>
      <c r="W174" s="14"/>
      <c r="X174" s="14"/>
      <c r="Y174" s="14"/>
      <c r="Z174" s="14"/>
    </row>
    <row r="175" spans="1:26" ht="20.25" customHeight="1">
      <c r="A175" s="22"/>
      <c r="B175" s="22"/>
      <c r="C175" s="22"/>
      <c r="D175" s="22"/>
      <c r="E175" s="22"/>
      <c r="F175" s="22"/>
      <c r="G175" s="21" t="s">
        <v>286</v>
      </c>
      <c r="H175" s="26">
        <v>3450</v>
      </c>
      <c r="I175" s="22" t="s">
        <v>36</v>
      </c>
      <c r="J175" s="22" t="s">
        <v>37</v>
      </c>
      <c r="K175" s="22" t="s">
        <v>7</v>
      </c>
      <c r="L175" s="26">
        <v>3450</v>
      </c>
      <c r="M175" s="26">
        <v>3450</v>
      </c>
      <c r="N175" s="29" t="s">
        <v>47</v>
      </c>
      <c r="O175" s="22" t="s">
        <v>361</v>
      </c>
      <c r="P175" s="25" t="s">
        <v>38</v>
      </c>
      <c r="Q175" s="34">
        <v>243437</v>
      </c>
      <c r="R175" s="28">
        <v>243440</v>
      </c>
      <c r="S175" s="14"/>
      <c r="T175" s="14" t="s">
        <v>627</v>
      </c>
      <c r="U175" s="14"/>
      <c r="V175" s="14"/>
      <c r="W175" s="14"/>
      <c r="X175" s="14"/>
      <c r="Y175" s="14"/>
      <c r="Z175" s="14"/>
    </row>
    <row r="176" spans="1:26" ht="20.25" customHeight="1">
      <c r="A176" s="22"/>
      <c r="B176" s="22"/>
      <c r="C176" s="22"/>
      <c r="D176" s="22"/>
      <c r="E176" s="22"/>
      <c r="F176" s="22"/>
      <c r="G176" s="21" t="s">
        <v>287</v>
      </c>
      <c r="H176" s="26">
        <v>2600</v>
      </c>
      <c r="I176" s="22" t="s">
        <v>36</v>
      </c>
      <c r="J176" s="22" t="s">
        <v>37</v>
      </c>
      <c r="K176" s="22" t="s">
        <v>7</v>
      </c>
      <c r="L176" s="26">
        <v>2600</v>
      </c>
      <c r="M176" s="26">
        <v>2600</v>
      </c>
      <c r="N176" s="27" t="s">
        <v>432</v>
      </c>
      <c r="O176" s="22" t="s">
        <v>360</v>
      </c>
      <c r="P176" s="25" t="s">
        <v>38</v>
      </c>
      <c r="Q176" s="34">
        <v>243437</v>
      </c>
      <c r="R176" s="28">
        <v>243440</v>
      </c>
      <c r="S176" s="14"/>
      <c r="T176" s="14" t="s">
        <v>628</v>
      </c>
      <c r="U176" s="14"/>
      <c r="V176" s="14"/>
      <c r="W176" s="14"/>
      <c r="X176" s="14"/>
      <c r="Y176" s="14"/>
      <c r="Z176" s="14"/>
    </row>
    <row r="177" spans="1:26" ht="20.25" customHeight="1">
      <c r="A177" s="22"/>
      <c r="B177" s="22"/>
      <c r="C177" s="22"/>
      <c r="D177" s="22"/>
      <c r="E177" s="22"/>
      <c r="F177" s="22"/>
      <c r="G177" s="21" t="s">
        <v>288</v>
      </c>
      <c r="H177" s="36">
        <v>9223.4</v>
      </c>
      <c r="I177" s="22" t="s">
        <v>36</v>
      </c>
      <c r="J177" s="22" t="s">
        <v>37</v>
      </c>
      <c r="K177" s="22" t="s">
        <v>7</v>
      </c>
      <c r="L177" s="36">
        <v>9223.4</v>
      </c>
      <c r="M177" s="36">
        <v>9223.4</v>
      </c>
      <c r="N177" s="27" t="s">
        <v>447</v>
      </c>
      <c r="O177" s="22" t="s">
        <v>357</v>
      </c>
      <c r="P177" s="25" t="s">
        <v>38</v>
      </c>
      <c r="Q177" s="34">
        <v>243437</v>
      </c>
      <c r="R177" s="28">
        <v>243440</v>
      </c>
      <c r="S177" s="14"/>
      <c r="T177" s="14" t="s">
        <v>629</v>
      </c>
      <c r="U177" s="14"/>
      <c r="V177" s="14"/>
      <c r="W177" s="14"/>
      <c r="X177" s="14"/>
      <c r="Y177" s="14"/>
      <c r="Z177" s="14"/>
    </row>
    <row r="178" spans="1:26" ht="20.25" customHeight="1">
      <c r="A178" s="22"/>
      <c r="B178" s="22"/>
      <c r="C178" s="22"/>
      <c r="D178" s="22"/>
      <c r="E178" s="22"/>
      <c r="F178" s="22"/>
      <c r="G178" s="21" t="s">
        <v>288</v>
      </c>
      <c r="H178" s="26">
        <v>10802</v>
      </c>
      <c r="I178" s="22" t="s">
        <v>36</v>
      </c>
      <c r="J178" s="22" t="s">
        <v>37</v>
      </c>
      <c r="K178" s="22" t="s">
        <v>7</v>
      </c>
      <c r="L178" s="26">
        <v>10802</v>
      </c>
      <c r="M178" s="26">
        <v>10802</v>
      </c>
      <c r="N178" s="27" t="s">
        <v>48</v>
      </c>
      <c r="O178" s="22" t="s">
        <v>359</v>
      </c>
      <c r="P178" s="25" t="s">
        <v>38</v>
      </c>
      <c r="Q178" s="34">
        <v>243438</v>
      </c>
      <c r="R178" s="28">
        <v>243441</v>
      </c>
      <c r="S178" s="14"/>
      <c r="T178" s="14" t="s">
        <v>630</v>
      </c>
      <c r="U178" s="14"/>
      <c r="V178" s="14"/>
      <c r="W178" s="14"/>
      <c r="X178" s="14"/>
      <c r="Y178" s="14"/>
      <c r="Z178" s="14"/>
    </row>
    <row r="179" spans="1:26" ht="20.25" customHeight="1">
      <c r="A179" s="22"/>
      <c r="B179" s="22"/>
      <c r="C179" s="22"/>
      <c r="D179" s="22"/>
      <c r="E179" s="22"/>
      <c r="F179" s="22"/>
      <c r="G179" s="21" t="s">
        <v>289</v>
      </c>
      <c r="H179" s="26">
        <v>4550</v>
      </c>
      <c r="I179" s="22" t="s">
        <v>36</v>
      </c>
      <c r="J179" s="22" t="s">
        <v>37</v>
      </c>
      <c r="K179" s="22" t="s">
        <v>7</v>
      </c>
      <c r="L179" s="26">
        <v>4550</v>
      </c>
      <c r="M179" s="26">
        <v>4550</v>
      </c>
      <c r="N179" s="27" t="s">
        <v>431</v>
      </c>
      <c r="O179" s="22" t="s">
        <v>348</v>
      </c>
      <c r="P179" s="25" t="s">
        <v>38</v>
      </c>
      <c r="Q179" s="34">
        <v>243438</v>
      </c>
      <c r="R179" s="28">
        <v>243441</v>
      </c>
      <c r="S179" s="14"/>
      <c r="T179" s="14" t="s">
        <v>631</v>
      </c>
      <c r="U179" s="14"/>
      <c r="V179" s="14"/>
      <c r="W179" s="14"/>
      <c r="X179" s="14"/>
      <c r="Y179" s="14"/>
      <c r="Z179" s="14"/>
    </row>
    <row r="180" spans="1:26" ht="20.25" customHeight="1">
      <c r="A180" s="22"/>
      <c r="B180" s="22"/>
      <c r="C180" s="22"/>
      <c r="D180" s="22"/>
      <c r="E180" s="22"/>
      <c r="F180" s="22"/>
      <c r="G180" s="21" t="s">
        <v>288</v>
      </c>
      <c r="H180" s="26">
        <v>42420</v>
      </c>
      <c r="I180" s="22" t="s">
        <v>36</v>
      </c>
      <c r="J180" s="22" t="s">
        <v>37</v>
      </c>
      <c r="K180" s="22" t="s">
        <v>7</v>
      </c>
      <c r="L180" s="26">
        <v>42420</v>
      </c>
      <c r="M180" s="26">
        <v>42420</v>
      </c>
      <c r="N180" s="27" t="s">
        <v>446</v>
      </c>
      <c r="O180" s="22" t="s">
        <v>358</v>
      </c>
      <c r="P180" s="25" t="s">
        <v>38</v>
      </c>
      <c r="Q180" s="34">
        <v>243439</v>
      </c>
      <c r="R180" s="28">
        <v>243442</v>
      </c>
      <c r="S180" s="14"/>
      <c r="T180" s="14" t="s">
        <v>632</v>
      </c>
      <c r="U180" s="14"/>
      <c r="V180" s="14"/>
      <c r="W180" s="14"/>
      <c r="X180" s="14"/>
      <c r="Y180" s="14"/>
      <c r="Z180" s="14"/>
    </row>
    <row r="181" spans="1:26" ht="20.25" customHeight="1">
      <c r="A181" s="22"/>
      <c r="B181" s="22"/>
      <c r="C181" s="22"/>
      <c r="D181" s="22"/>
      <c r="E181" s="22"/>
      <c r="F181" s="22"/>
      <c r="G181" s="21" t="s">
        <v>191</v>
      </c>
      <c r="H181" s="26">
        <v>1250</v>
      </c>
      <c r="I181" s="22" t="s">
        <v>36</v>
      </c>
      <c r="J181" s="22" t="s">
        <v>37</v>
      </c>
      <c r="K181" s="22" t="s">
        <v>7</v>
      </c>
      <c r="L181" s="26">
        <v>1250</v>
      </c>
      <c r="M181" s="26">
        <v>1250</v>
      </c>
      <c r="N181" s="27" t="s">
        <v>445</v>
      </c>
      <c r="O181" s="22" t="s">
        <v>354</v>
      </c>
      <c r="P181" s="25" t="s">
        <v>38</v>
      </c>
      <c r="Q181" s="34">
        <v>243441</v>
      </c>
      <c r="R181" s="28">
        <v>243444</v>
      </c>
      <c r="S181" s="14"/>
      <c r="T181" s="14" t="s">
        <v>633</v>
      </c>
      <c r="U181" s="14"/>
      <c r="V181" s="14"/>
      <c r="W181" s="14"/>
      <c r="X181" s="14"/>
      <c r="Y181" s="14"/>
      <c r="Z181" s="14"/>
    </row>
    <row r="182" spans="1:26" ht="20.25" customHeight="1">
      <c r="A182" s="22"/>
      <c r="B182" s="22"/>
      <c r="C182" s="22"/>
      <c r="D182" s="22"/>
      <c r="E182" s="22"/>
      <c r="F182" s="22"/>
      <c r="G182" s="21" t="s">
        <v>169</v>
      </c>
      <c r="H182" s="26">
        <v>1250</v>
      </c>
      <c r="I182" s="22" t="s">
        <v>36</v>
      </c>
      <c r="J182" s="22" t="s">
        <v>37</v>
      </c>
      <c r="K182" s="22" t="s">
        <v>7</v>
      </c>
      <c r="L182" s="26">
        <v>1250</v>
      </c>
      <c r="M182" s="26">
        <v>1250</v>
      </c>
      <c r="N182" s="27" t="s">
        <v>431</v>
      </c>
      <c r="O182" s="22" t="s">
        <v>355</v>
      </c>
      <c r="P182" s="25" t="s">
        <v>38</v>
      </c>
      <c r="Q182" s="34">
        <v>243441</v>
      </c>
      <c r="R182" s="28">
        <v>243444</v>
      </c>
      <c r="S182" s="14"/>
      <c r="T182" s="14" t="s">
        <v>634</v>
      </c>
      <c r="U182" s="14"/>
      <c r="V182" s="14"/>
      <c r="W182" s="14"/>
      <c r="X182" s="14"/>
      <c r="Y182" s="14"/>
      <c r="Z182" s="14"/>
    </row>
    <row r="183" spans="1:26" ht="20.25" customHeight="1">
      <c r="A183" s="22"/>
      <c r="B183" s="22"/>
      <c r="C183" s="22"/>
      <c r="D183" s="22"/>
      <c r="E183" s="22"/>
      <c r="F183" s="22"/>
      <c r="G183" s="21" t="s">
        <v>290</v>
      </c>
      <c r="H183" s="26">
        <v>3210</v>
      </c>
      <c r="I183" s="22" t="s">
        <v>36</v>
      </c>
      <c r="J183" s="22" t="s">
        <v>37</v>
      </c>
      <c r="K183" s="22" t="s">
        <v>7</v>
      </c>
      <c r="L183" s="26">
        <v>3210</v>
      </c>
      <c r="M183" s="26">
        <v>3210</v>
      </c>
      <c r="N183" s="27" t="s">
        <v>447</v>
      </c>
      <c r="O183" s="22" t="s">
        <v>357</v>
      </c>
      <c r="P183" s="25" t="s">
        <v>38</v>
      </c>
      <c r="Q183" s="34">
        <v>243442</v>
      </c>
      <c r="R183" s="28">
        <v>243445</v>
      </c>
      <c r="S183" s="14"/>
      <c r="T183" s="14" t="s">
        <v>635</v>
      </c>
      <c r="U183" s="14"/>
      <c r="V183" s="14"/>
      <c r="W183" s="14"/>
      <c r="X183" s="14"/>
      <c r="Y183" s="14"/>
      <c r="Z183" s="14"/>
    </row>
    <row r="184" spans="1:26" ht="20.25" customHeight="1">
      <c r="A184" s="22"/>
      <c r="B184" s="22"/>
      <c r="C184" s="22"/>
      <c r="D184" s="22"/>
      <c r="E184" s="22"/>
      <c r="F184" s="22"/>
      <c r="G184" s="21" t="s">
        <v>50</v>
      </c>
      <c r="H184" s="21">
        <v>520</v>
      </c>
      <c r="I184" s="22" t="s">
        <v>36</v>
      </c>
      <c r="J184" s="22" t="s">
        <v>37</v>
      </c>
      <c r="K184" s="22" t="s">
        <v>7</v>
      </c>
      <c r="L184" s="21">
        <v>520</v>
      </c>
      <c r="M184" s="21">
        <v>520</v>
      </c>
      <c r="N184" s="27" t="s">
        <v>445</v>
      </c>
      <c r="O184" s="22" t="s">
        <v>354</v>
      </c>
      <c r="P184" s="25" t="s">
        <v>38</v>
      </c>
      <c r="Q184" s="34">
        <v>243442</v>
      </c>
      <c r="R184" s="28">
        <v>243445</v>
      </c>
      <c r="S184" s="14"/>
      <c r="T184" s="14" t="s">
        <v>636</v>
      </c>
      <c r="U184" s="14"/>
      <c r="V184" s="14"/>
      <c r="W184" s="14"/>
      <c r="X184" s="14"/>
      <c r="Y184" s="14"/>
      <c r="Z184" s="14"/>
    </row>
    <row r="185" spans="1:26" ht="20.25" customHeight="1">
      <c r="A185" s="22"/>
      <c r="B185" s="22"/>
      <c r="C185" s="22"/>
      <c r="D185" s="22"/>
      <c r="E185" s="22"/>
      <c r="F185" s="22"/>
      <c r="G185" s="21" t="s">
        <v>291</v>
      </c>
      <c r="H185" s="21">
        <v>6959</v>
      </c>
      <c r="I185" s="22" t="s">
        <v>36</v>
      </c>
      <c r="J185" s="22" t="s">
        <v>37</v>
      </c>
      <c r="K185" s="22" t="s">
        <v>7</v>
      </c>
      <c r="L185" s="21">
        <v>6959</v>
      </c>
      <c r="M185" s="21">
        <v>6959</v>
      </c>
      <c r="N185" s="27" t="s">
        <v>417</v>
      </c>
      <c r="O185" s="22" t="s">
        <v>356</v>
      </c>
      <c r="P185" s="25" t="s">
        <v>38</v>
      </c>
      <c r="Q185" s="34">
        <v>243443</v>
      </c>
      <c r="R185" s="28">
        <v>243446</v>
      </c>
      <c r="S185" s="14"/>
      <c r="T185" s="14" t="s">
        <v>637</v>
      </c>
      <c r="U185" s="14"/>
      <c r="V185" s="14"/>
      <c r="W185" s="14"/>
      <c r="X185" s="14"/>
      <c r="Y185" s="14"/>
      <c r="Z185" s="14"/>
    </row>
    <row r="186" spans="1:26" ht="20.25" customHeight="1">
      <c r="A186" s="22"/>
      <c r="B186" s="22"/>
      <c r="C186" s="22"/>
      <c r="D186" s="22"/>
      <c r="E186" s="22"/>
      <c r="F186" s="22"/>
      <c r="G186" s="21" t="s">
        <v>292</v>
      </c>
      <c r="H186" s="26">
        <v>17920</v>
      </c>
      <c r="I186" s="22" t="s">
        <v>36</v>
      </c>
      <c r="J186" s="22" t="s">
        <v>37</v>
      </c>
      <c r="K186" s="22" t="s">
        <v>7</v>
      </c>
      <c r="L186" s="26">
        <v>17920</v>
      </c>
      <c r="M186" s="26">
        <v>17920</v>
      </c>
      <c r="N186" s="27" t="s">
        <v>431</v>
      </c>
      <c r="O186" s="22" t="s">
        <v>355</v>
      </c>
      <c r="P186" s="25" t="s">
        <v>38</v>
      </c>
      <c r="Q186" s="34">
        <v>243445</v>
      </c>
      <c r="R186" s="28">
        <v>243452</v>
      </c>
      <c r="S186" s="14"/>
      <c r="T186" s="14" t="s">
        <v>638</v>
      </c>
      <c r="U186" s="37"/>
      <c r="V186" s="37"/>
      <c r="W186" s="37"/>
      <c r="X186" s="37"/>
      <c r="Y186" s="37"/>
      <c r="Z186" s="37"/>
    </row>
    <row r="187" spans="1:26" ht="20.25" customHeight="1">
      <c r="A187" s="22"/>
      <c r="B187" s="22"/>
      <c r="C187" s="22"/>
      <c r="D187" s="22"/>
      <c r="E187" s="22"/>
      <c r="F187" s="22"/>
      <c r="G187" s="21" t="s">
        <v>293</v>
      </c>
      <c r="H187" s="26">
        <v>5000</v>
      </c>
      <c r="I187" s="22" t="s">
        <v>36</v>
      </c>
      <c r="J187" s="22" t="s">
        <v>37</v>
      </c>
      <c r="K187" s="22" t="s">
        <v>7</v>
      </c>
      <c r="L187" s="26">
        <v>5000</v>
      </c>
      <c r="M187" s="26">
        <v>5000</v>
      </c>
      <c r="N187" s="27" t="s">
        <v>431</v>
      </c>
      <c r="O187" s="22" t="s">
        <v>355</v>
      </c>
      <c r="P187" s="25" t="s">
        <v>38</v>
      </c>
      <c r="Q187" s="34">
        <v>243447</v>
      </c>
      <c r="R187" s="28">
        <v>243454</v>
      </c>
      <c r="S187" s="14"/>
      <c r="T187" s="14" t="s">
        <v>639</v>
      </c>
      <c r="U187" s="37"/>
      <c r="V187" s="37"/>
      <c r="W187" s="37"/>
      <c r="X187" s="37"/>
      <c r="Y187" s="37"/>
      <c r="Z187" s="37"/>
    </row>
    <row r="188" spans="1:26" ht="20.25" customHeight="1">
      <c r="A188" s="22"/>
      <c r="B188" s="22"/>
      <c r="C188" s="22"/>
      <c r="D188" s="22"/>
      <c r="E188" s="22"/>
      <c r="F188" s="22"/>
      <c r="G188" s="21" t="s">
        <v>294</v>
      </c>
      <c r="H188" s="21">
        <v>261</v>
      </c>
      <c r="I188" s="22" t="s">
        <v>36</v>
      </c>
      <c r="J188" s="22" t="s">
        <v>37</v>
      </c>
      <c r="K188" s="22" t="s">
        <v>7</v>
      </c>
      <c r="L188" s="21">
        <v>261</v>
      </c>
      <c r="M188" s="21">
        <v>261</v>
      </c>
      <c r="N188" s="29" t="s">
        <v>422</v>
      </c>
      <c r="O188" s="22" t="s">
        <v>437</v>
      </c>
      <c r="P188" s="25" t="s">
        <v>38</v>
      </c>
      <c r="Q188" s="34">
        <v>243447</v>
      </c>
      <c r="R188" s="28">
        <v>243454</v>
      </c>
      <c r="S188" s="14"/>
      <c r="T188" s="14" t="s">
        <v>640</v>
      </c>
      <c r="U188" s="37"/>
      <c r="V188" s="37"/>
      <c r="W188" s="37"/>
      <c r="X188" s="37"/>
      <c r="Y188" s="37"/>
      <c r="Z188" s="37"/>
    </row>
    <row r="189" spans="1:26" ht="20.25" customHeight="1">
      <c r="A189" s="22"/>
      <c r="B189" s="22"/>
      <c r="C189" s="22"/>
      <c r="D189" s="22"/>
      <c r="E189" s="22"/>
      <c r="F189" s="22"/>
      <c r="G189" s="21" t="s">
        <v>295</v>
      </c>
      <c r="H189" s="21">
        <v>290</v>
      </c>
      <c r="I189" s="22" t="s">
        <v>36</v>
      </c>
      <c r="J189" s="22" t="s">
        <v>37</v>
      </c>
      <c r="K189" s="22" t="s">
        <v>7</v>
      </c>
      <c r="L189" s="21">
        <v>290</v>
      </c>
      <c r="M189" s="21">
        <v>290</v>
      </c>
      <c r="N189" s="29" t="s">
        <v>422</v>
      </c>
      <c r="O189" s="22" t="s">
        <v>437</v>
      </c>
      <c r="P189" s="25" t="s">
        <v>38</v>
      </c>
      <c r="Q189" s="34">
        <v>243447</v>
      </c>
      <c r="R189" s="28">
        <v>243454</v>
      </c>
      <c r="S189" s="14"/>
      <c r="T189" s="14" t="s">
        <v>641</v>
      </c>
      <c r="U189" s="37"/>
      <c r="V189" s="37"/>
      <c r="W189" s="37"/>
      <c r="X189" s="37"/>
      <c r="Y189" s="37"/>
      <c r="Z189" s="37"/>
    </row>
    <row r="190" spans="1:26" ht="20.25" customHeight="1">
      <c r="A190" s="22"/>
      <c r="B190" s="22"/>
      <c r="C190" s="22"/>
      <c r="D190" s="22"/>
      <c r="E190" s="22"/>
      <c r="F190" s="22"/>
      <c r="G190" s="21" t="s">
        <v>254</v>
      </c>
      <c r="H190" s="26">
        <v>5000</v>
      </c>
      <c r="I190" s="22" t="s">
        <v>36</v>
      </c>
      <c r="J190" s="22" t="s">
        <v>37</v>
      </c>
      <c r="K190" s="22" t="s">
        <v>7</v>
      </c>
      <c r="L190" s="26">
        <v>5000</v>
      </c>
      <c r="M190" s="26">
        <v>5000</v>
      </c>
      <c r="N190" s="27" t="s">
        <v>431</v>
      </c>
      <c r="O190" s="22" t="s">
        <v>355</v>
      </c>
      <c r="P190" s="25" t="s">
        <v>38</v>
      </c>
      <c r="Q190" s="34">
        <v>243449</v>
      </c>
      <c r="R190" s="28">
        <v>243456</v>
      </c>
      <c r="S190" s="14"/>
      <c r="T190" s="14" t="s">
        <v>642</v>
      </c>
      <c r="U190" s="37"/>
      <c r="V190" s="37"/>
      <c r="W190" s="37"/>
      <c r="X190" s="37"/>
      <c r="Y190" s="37"/>
      <c r="Z190" s="37"/>
    </row>
    <row r="191" spans="1:26" ht="20.25" customHeight="1">
      <c r="A191" s="22"/>
      <c r="B191" s="22"/>
      <c r="C191" s="22"/>
      <c r="D191" s="22"/>
      <c r="E191" s="22"/>
      <c r="F191" s="22"/>
      <c r="G191" s="21" t="s">
        <v>249</v>
      </c>
      <c r="H191" s="26">
        <v>1500</v>
      </c>
      <c r="I191" s="22" t="s">
        <v>36</v>
      </c>
      <c r="J191" s="22" t="s">
        <v>37</v>
      </c>
      <c r="K191" s="22" t="s">
        <v>7</v>
      </c>
      <c r="L191" s="26">
        <v>1500</v>
      </c>
      <c r="M191" s="26">
        <v>1500</v>
      </c>
      <c r="N191" s="27"/>
      <c r="O191" s="22" t="s">
        <v>433</v>
      </c>
      <c r="P191" s="25" t="s">
        <v>38</v>
      </c>
      <c r="Q191" s="34">
        <v>243449</v>
      </c>
      <c r="R191" s="28">
        <v>243456</v>
      </c>
      <c r="S191" s="14"/>
      <c r="T191" s="14" t="s">
        <v>643</v>
      </c>
      <c r="U191" s="37"/>
      <c r="V191" s="37"/>
      <c r="W191" s="37"/>
      <c r="X191" s="37"/>
      <c r="Y191" s="37"/>
      <c r="Z191" s="37"/>
    </row>
    <row r="192" spans="1:26" ht="20.25" customHeight="1">
      <c r="A192" s="22"/>
      <c r="B192" s="22"/>
      <c r="C192" s="22"/>
      <c r="D192" s="22"/>
      <c r="E192" s="22"/>
      <c r="F192" s="22"/>
      <c r="G192" s="21" t="s">
        <v>296</v>
      </c>
      <c r="H192" s="26">
        <v>2000</v>
      </c>
      <c r="I192" s="22" t="s">
        <v>36</v>
      </c>
      <c r="J192" s="22" t="s">
        <v>37</v>
      </c>
      <c r="K192" s="22" t="s">
        <v>7</v>
      </c>
      <c r="L192" s="26">
        <v>2000</v>
      </c>
      <c r="M192" s="26">
        <v>2000</v>
      </c>
      <c r="N192" s="27" t="s">
        <v>41</v>
      </c>
      <c r="O192" s="22" t="s">
        <v>441</v>
      </c>
      <c r="P192" s="25" t="s">
        <v>38</v>
      </c>
      <c r="Q192" s="34">
        <v>243450</v>
      </c>
      <c r="R192" s="28">
        <v>243453</v>
      </c>
      <c r="S192" s="14"/>
      <c r="T192" s="14" t="s">
        <v>644</v>
      </c>
      <c r="U192" s="37"/>
      <c r="V192" s="37"/>
      <c r="W192" s="37"/>
      <c r="X192" s="37"/>
      <c r="Y192" s="37"/>
      <c r="Z192" s="37"/>
    </row>
    <row r="193" spans="1:26" ht="20.25" customHeight="1">
      <c r="A193" s="22"/>
      <c r="B193" s="22"/>
      <c r="C193" s="22"/>
      <c r="D193" s="22"/>
      <c r="E193" s="22"/>
      <c r="F193" s="22"/>
      <c r="G193" s="21" t="s">
        <v>297</v>
      </c>
      <c r="H193" s="26">
        <v>9030</v>
      </c>
      <c r="I193" s="22" t="s">
        <v>36</v>
      </c>
      <c r="J193" s="22" t="s">
        <v>37</v>
      </c>
      <c r="K193" s="22" t="s">
        <v>7</v>
      </c>
      <c r="L193" s="26">
        <v>9030</v>
      </c>
      <c r="M193" s="26">
        <v>9030</v>
      </c>
      <c r="N193" s="27" t="s">
        <v>445</v>
      </c>
      <c r="O193" s="22" t="s">
        <v>442</v>
      </c>
      <c r="P193" s="25" t="s">
        <v>38</v>
      </c>
      <c r="Q193" s="34">
        <v>243450</v>
      </c>
      <c r="R193" s="28">
        <v>243453</v>
      </c>
      <c r="S193" s="14"/>
      <c r="T193" s="14" t="s">
        <v>645</v>
      </c>
      <c r="U193" s="37"/>
      <c r="V193" s="37"/>
      <c r="W193" s="37"/>
      <c r="X193" s="37"/>
      <c r="Y193" s="37"/>
      <c r="Z193" s="37"/>
    </row>
    <row r="194" spans="1:26" ht="20.25" customHeight="1">
      <c r="A194" s="22"/>
      <c r="B194" s="22"/>
      <c r="C194" s="22"/>
      <c r="D194" s="22"/>
      <c r="E194" s="22"/>
      <c r="F194" s="22"/>
      <c r="G194" s="21" t="s">
        <v>298</v>
      </c>
      <c r="H194" s="26">
        <v>1250</v>
      </c>
      <c r="I194" s="22" t="s">
        <v>36</v>
      </c>
      <c r="J194" s="22" t="s">
        <v>37</v>
      </c>
      <c r="K194" s="22" t="s">
        <v>7</v>
      </c>
      <c r="L194" s="26">
        <v>1250</v>
      </c>
      <c r="M194" s="26">
        <v>1250</v>
      </c>
      <c r="N194" s="27" t="s">
        <v>445</v>
      </c>
      <c r="O194" s="22" t="s">
        <v>354</v>
      </c>
      <c r="P194" s="25" t="s">
        <v>38</v>
      </c>
      <c r="Q194" s="34">
        <v>243454</v>
      </c>
      <c r="R194" s="28">
        <v>243459</v>
      </c>
      <c r="S194" s="14"/>
      <c r="T194" s="14" t="s">
        <v>646</v>
      </c>
      <c r="U194" s="37"/>
      <c r="V194" s="37"/>
      <c r="W194" s="37"/>
      <c r="X194" s="37"/>
      <c r="Y194" s="37"/>
      <c r="Z194" s="37"/>
    </row>
    <row r="195" spans="1:26" ht="20.25" customHeight="1">
      <c r="A195" s="22"/>
      <c r="B195" s="22"/>
      <c r="C195" s="22"/>
      <c r="D195" s="22"/>
      <c r="E195" s="22"/>
      <c r="F195" s="22"/>
      <c r="G195" s="21" t="s">
        <v>299</v>
      </c>
      <c r="H195" s="26">
        <v>4500</v>
      </c>
      <c r="I195" s="22" t="s">
        <v>36</v>
      </c>
      <c r="J195" s="22" t="s">
        <v>37</v>
      </c>
      <c r="K195" s="22" t="s">
        <v>7</v>
      </c>
      <c r="L195" s="26">
        <v>4500</v>
      </c>
      <c r="M195" s="26">
        <v>4500</v>
      </c>
      <c r="N195" s="27" t="s">
        <v>421</v>
      </c>
      <c r="O195" s="22" t="s">
        <v>393</v>
      </c>
      <c r="P195" s="25" t="s">
        <v>38</v>
      </c>
      <c r="Q195" s="34">
        <v>243456</v>
      </c>
      <c r="R195" s="28">
        <v>243463</v>
      </c>
      <c r="S195" s="14"/>
      <c r="T195" s="14" t="s">
        <v>647</v>
      </c>
      <c r="U195" s="37"/>
      <c r="V195" s="37"/>
      <c r="W195" s="37"/>
      <c r="X195" s="37"/>
      <c r="Y195" s="37"/>
      <c r="Z195" s="37"/>
    </row>
    <row r="196" spans="1:26" ht="20.25" customHeight="1">
      <c r="A196" s="22"/>
      <c r="B196" s="22"/>
      <c r="C196" s="22"/>
      <c r="D196" s="22"/>
      <c r="E196" s="22"/>
      <c r="F196" s="22"/>
      <c r="G196" s="21" t="s">
        <v>244</v>
      </c>
      <c r="H196" s="26">
        <v>23000</v>
      </c>
      <c r="I196" s="22" t="s">
        <v>36</v>
      </c>
      <c r="J196" s="22" t="s">
        <v>37</v>
      </c>
      <c r="K196" s="22" t="s">
        <v>7</v>
      </c>
      <c r="L196" s="26">
        <v>23000</v>
      </c>
      <c r="M196" s="26">
        <v>23000</v>
      </c>
      <c r="N196" s="27" t="s">
        <v>421</v>
      </c>
      <c r="O196" s="22" t="s">
        <v>393</v>
      </c>
      <c r="P196" s="25" t="s">
        <v>38</v>
      </c>
      <c r="Q196" s="34">
        <v>243460</v>
      </c>
      <c r="R196" s="28">
        <v>243463</v>
      </c>
      <c r="S196" s="14"/>
      <c r="T196" s="14" t="s">
        <v>648</v>
      </c>
      <c r="U196" s="37"/>
      <c r="V196" s="37"/>
      <c r="W196" s="37"/>
      <c r="X196" s="37"/>
      <c r="Y196" s="37"/>
      <c r="Z196" s="37"/>
    </row>
    <row r="197" spans="1:26" ht="20.25" customHeight="1">
      <c r="A197" s="22"/>
      <c r="B197" s="22"/>
      <c r="C197" s="22"/>
      <c r="D197" s="22"/>
      <c r="E197" s="22"/>
      <c r="F197" s="22"/>
      <c r="G197" s="21" t="s">
        <v>300</v>
      </c>
      <c r="H197" s="26">
        <v>6150</v>
      </c>
      <c r="I197" s="22" t="s">
        <v>36</v>
      </c>
      <c r="J197" s="22" t="s">
        <v>37</v>
      </c>
      <c r="K197" s="22" t="s">
        <v>7</v>
      </c>
      <c r="L197" s="26">
        <v>6150</v>
      </c>
      <c r="M197" s="26">
        <v>6150</v>
      </c>
      <c r="N197" s="27" t="s">
        <v>421</v>
      </c>
      <c r="O197" s="22" t="s">
        <v>393</v>
      </c>
      <c r="P197" s="25" t="s">
        <v>38</v>
      </c>
      <c r="Q197" s="34">
        <v>243462</v>
      </c>
      <c r="R197" s="28">
        <v>243465</v>
      </c>
      <c r="S197" s="14"/>
      <c r="T197" s="14" t="s">
        <v>649</v>
      </c>
      <c r="U197" s="37"/>
      <c r="V197" s="37"/>
      <c r="W197" s="37"/>
      <c r="X197" s="37"/>
      <c r="Y197" s="37"/>
      <c r="Z197" s="37"/>
    </row>
    <row r="198" spans="1:26" ht="20.25" customHeight="1">
      <c r="A198" s="22"/>
      <c r="B198" s="22"/>
      <c r="C198" s="22"/>
      <c r="D198" s="22"/>
      <c r="E198" s="22"/>
      <c r="F198" s="22"/>
      <c r="G198" s="21" t="s">
        <v>301</v>
      </c>
      <c r="H198" s="26">
        <v>10900</v>
      </c>
      <c r="I198" s="22" t="s">
        <v>36</v>
      </c>
      <c r="J198" s="22" t="s">
        <v>37</v>
      </c>
      <c r="K198" s="22" t="s">
        <v>7</v>
      </c>
      <c r="L198" s="26">
        <v>10900</v>
      </c>
      <c r="M198" s="26">
        <v>10900</v>
      </c>
      <c r="N198" s="27" t="s">
        <v>421</v>
      </c>
      <c r="O198" s="22" t="s">
        <v>393</v>
      </c>
      <c r="P198" s="25" t="s">
        <v>38</v>
      </c>
      <c r="Q198" s="28">
        <v>243466</v>
      </c>
      <c r="R198" s="28">
        <v>243469</v>
      </c>
      <c r="S198" s="14"/>
      <c r="T198" s="14" t="s">
        <v>650</v>
      </c>
      <c r="U198" s="37"/>
      <c r="V198" s="37"/>
      <c r="W198" s="37"/>
      <c r="X198" s="37"/>
      <c r="Y198" s="37"/>
      <c r="Z198" s="37"/>
    </row>
    <row r="199" spans="1:26" ht="20.25" customHeight="1">
      <c r="A199" s="22"/>
      <c r="B199" s="22"/>
      <c r="C199" s="22"/>
      <c r="D199" s="22"/>
      <c r="E199" s="22"/>
      <c r="F199" s="22"/>
      <c r="G199" s="21" t="s">
        <v>302</v>
      </c>
      <c r="H199" s="26">
        <v>69336</v>
      </c>
      <c r="I199" s="22" t="s">
        <v>36</v>
      </c>
      <c r="J199" s="22" t="s">
        <v>37</v>
      </c>
      <c r="K199" s="22" t="s">
        <v>7</v>
      </c>
      <c r="L199" s="26">
        <v>69336</v>
      </c>
      <c r="M199" s="26">
        <v>69336</v>
      </c>
      <c r="N199" s="29" t="s">
        <v>39</v>
      </c>
      <c r="O199" s="22" t="s">
        <v>353</v>
      </c>
      <c r="P199" s="25" t="s">
        <v>38</v>
      </c>
      <c r="Q199" s="28">
        <v>243467</v>
      </c>
      <c r="R199" s="28">
        <v>243470</v>
      </c>
      <c r="S199" s="14"/>
      <c r="T199" s="14" t="s">
        <v>651</v>
      </c>
      <c r="U199" s="37"/>
      <c r="V199" s="37"/>
      <c r="W199" s="37"/>
      <c r="X199" s="37"/>
      <c r="Y199" s="37"/>
      <c r="Z199" s="37"/>
    </row>
    <row r="200" spans="1:26" ht="20.25" customHeight="1">
      <c r="A200" s="22"/>
      <c r="B200" s="22"/>
      <c r="C200" s="22"/>
      <c r="D200" s="22"/>
      <c r="E200" s="22"/>
      <c r="F200" s="22"/>
      <c r="G200" s="21" t="s">
        <v>303</v>
      </c>
      <c r="H200" s="26">
        <v>3080</v>
      </c>
      <c r="I200" s="22" t="s">
        <v>36</v>
      </c>
      <c r="J200" s="22" t="s">
        <v>37</v>
      </c>
      <c r="K200" s="22" t="s">
        <v>7</v>
      </c>
      <c r="L200" s="26">
        <v>3080</v>
      </c>
      <c r="M200" s="26">
        <v>3080</v>
      </c>
      <c r="N200" s="27" t="s">
        <v>445</v>
      </c>
      <c r="O200" s="22" t="s">
        <v>352</v>
      </c>
      <c r="P200" s="25" t="s">
        <v>38</v>
      </c>
      <c r="Q200" s="28">
        <v>243467</v>
      </c>
      <c r="R200" s="28">
        <v>243470</v>
      </c>
      <c r="S200" s="14"/>
      <c r="T200" s="14" t="s">
        <v>652</v>
      </c>
      <c r="U200" s="37"/>
      <c r="V200" s="37"/>
      <c r="W200" s="37"/>
      <c r="X200" s="37"/>
      <c r="Y200" s="37"/>
      <c r="Z200" s="37"/>
    </row>
    <row r="201" spans="1:26" ht="21" customHeight="1">
      <c r="A201" s="22"/>
      <c r="B201" s="22"/>
      <c r="C201" s="22"/>
      <c r="D201" s="22"/>
      <c r="E201" s="22"/>
      <c r="F201" s="22"/>
      <c r="G201" s="21" t="s">
        <v>169</v>
      </c>
      <c r="H201" s="26">
        <v>1765</v>
      </c>
      <c r="I201" s="22" t="s">
        <v>36</v>
      </c>
      <c r="J201" s="22" t="s">
        <v>37</v>
      </c>
      <c r="K201" s="22" t="s">
        <v>7</v>
      </c>
      <c r="L201" s="26">
        <v>1765</v>
      </c>
      <c r="M201" s="26">
        <v>1765</v>
      </c>
      <c r="N201" s="27" t="s">
        <v>431</v>
      </c>
      <c r="O201" s="22" t="s">
        <v>348</v>
      </c>
      <c r="P201" s="25" t="s">
        <v>38</v>
      </c>
      <c r="Q201" s="28">
        <v>243468</v>
      </c>
      <c r="R201" s="28">
        <v>243471</v>
      </c>
      <c r="S201" s="14"/>
      <c r="T201" s="14" t="s">
        <v>653</v>
      </c>
      <c r="U201" s="37"/>
      <c r="V201" s="37"/>
      <c r="W201" s="37"/>
      <c r="X201" s="37"/>
      <c r="Y201" s="37"/>
      <c r="Z201" s="37"/>
    </row>
    <row r="202" spans="1:26" ht="21" customHeight="1">
      <c r="A202" s="22"/>
      <c r="B202" s="22"/>
      <c r="C202" s="22"/>
      <c r="D202" s="22"/>
      <c r="E202" s="22"/>
      <c r="F202" s="22"/>
      <c r="G202" s="21" t="s">
        <v>304</v>
      </c>
      <c r="H202" s="26">
        <v>2835</v>
      </c>
      <c r="I202" s="22" t="s">
        <v>36</v>
      </c>
      <c r="J202" s="22" t="s">
        <v>37</v>
      </c>
      <c r="K202" s="22" t="s">
        <v>7</v>
      </c>
      <c r="L202" s="26">
        <v>2835</v>
      </c>
      <c r="M202" s="26">
        <v>2835</v>
      </c>
      <c r="N202" s="27" t="s">
        <v>421</v>
      </c>
      <c r="O202" s="22" t="s">
        <v>351</v>
      </c>
      <c r="P202" s="25" t="s">
        <v>38</v>
      </c>
      <c r="Q202" s="28">
        <v>243468</v>
      </c>
      <c r="R202" s="28">
        <v>243473</v>
      </c>
      <c r="S202" s="14"/>
      <c r="T202" s="14" t="s">
        <v>654</v>
      </c>
      <c r="U202" s="37"/>
      <c r="V202" s="37"/>
      <c r="W202" s="37"/>
      <c r="X202" s="37"/>
      <c r="Y202" s="37"/>
      <c r="Z202" s="37"/>
    </row>
    <row r="203" spans="1:26" ht="21" customHeight="1">
      <c r="A203" s="22"/>
      <c r="B203" s="22"/>
      <c r="C203" s="22"/>
      <c r="D203" s="22"/>
      <c r="E203" s="22"/>
      <c r="F203" s="22"/>
      <c r="G203" s="21" t="s">
        <v>305</v>
      </c>
      <c r="H203" s="26">
        <v>1000</v>
      </c>
      <c r="I203" s="22" t="s">
        <v>36</v>
      </c>
      <c r="J203" s="22" t="s">
        <v>37</v>
      </c>
      <c r="K203" s="22" t="s">
        <v>7</v>
      </c>
      <c r="L203" s="26">
        <v>1000</v>
      </c>
      <c r="M203" s="26">
        <v>1000</v>
      </c>
      <c r="N203" s="27" t="s">
        <v>431</v>
      </c>
      <c r="O203" s="22" t="s">
        <v>348</v>
      </c>
      <c r="P203" s="25" t="s">
        <v>38</v>
      </c>
      <c r="Q203" s="28">
        <v>243470</v>
      </c>
      <c r="R203" s="28">
        <v>243473</v>
      </c>
      <c r="S203" s="14"/>
      <c r="T203" s="14" t="s">
        <v>655</v>
      </c>
      <c r="U203" s="37"/>
      <c r="V203" s="37"/>
      <c r="W203" s="37"/>
      <c r="X203" s="37"/>
      <c r="Y203" s="37"/>
      <c r="Z203" s="37"/>
    </row>
    <row r="204" spans="1:26" ht="21" customHeight="1">
      <c r="A204" s="22"/>
      <c r="B204" s="22"/>
      <c r="C204" s="22"/>
      <c r="D204" s="22"/>
      <c r="E204" s="22"/>
      <c r="F204" s="22"/>
      <c r="G204" s="21" t="s">
        <v>306</v>
      </c>
      <c r="H204" s="26">
        <v>2500</v>
      </c>
      <c r="I204" s="22" t="s">
        <v>36</v>
      </c>
      <c r="J204" s="22" t="s">
        <v>37</v>
      </c>
      <c r="K204" s="22" t="s">
        <v>7</v>
      </c>
      <c r="L204" s="26">
        <v>2500</v>
      </c>
      <c r="M204" s="26">
        <v>2500</v>
      </c>
      <c r="N204" s="27" t="s">
        <v>445</v>
      </c>
      <c r="O204" s="22" t="s">
        <v>350</v>
      </c>
      <c r="P204" s="25" t="s">
        <v>38</v>
      </c>
      <c r="Q204" s="28">
        <v>243470</v>
      </c>
      <c r="R204" s="28">
        <v>243473</v>
      </c>
      <c r="S204" s="14"/>
      <c r="T204" s="14" t="s">
        <v>656</v>
      </c>
      <c r="U204" s="37"/>
      <c r="V204" s="37"/>
      <c r="W204" s="37"/>
      <c r="X204" s="37"/>
      <c r="Y204" s="37"/>
      <c r="Z204" s="37"/>
    </row>
    <row r="205" spans="1:26" ht="21" customHeight="1">
      <c r="A205" s="22"/>
      <c r="B205" s="22"/>
      <c r="C205" s="22"/>
      <c r="D205" s="22"/>
      <c r="E205" s="22"/>
      <c r="F205" s="22"/>
      <c r="G205" s="21" t="s">
        <v>169</v>
      </c>
      <c r="H205" s="26">
        <v>8000</v>
      </c>
      <c r="I205" s="22" t="s">
        <v>36</v>
      </c>
      <c r="J205" s="22" t="s">
        <v>37</v>
      </c>
      <c r="K205" s="22" t="s">
        <v>7</v>
      </c>
      <c r="L205" s="26">
        <v>8000</v>
      </c>
      <c r="M205" s="26">
        <v>8000</v>
      </c>
      <c r="N205" s="27" t="s">
        <v>431</v>
      </c>
      <c r="O205" s="22" t="s">
        <v>348</v>
      </c>
      <c r="P205" s="25" t="s">
        <v>38</v>
      </c>
      <c r="Q205" s="28">
        <v>243470</v>
      </c>
      <c r="R205" s="28">
        <v>243473</v>
      </c>
      <c r="S205" s="14"/>
      <c r="T205" s="14" t="s">
        <v>657</v>
      </c>
      <c r="U205" s="37"/>
      <c r="V205" s="37"/>
      <c r="W205" s="37"/>
      <c r="X205" s="37"/>
      <c r="Y205" s="37"/>
      <c r="Z205" s="37"/>
    </row>
    <row r="206" spans="1:26" ht="21" customHeight="1">
      <c r="A206" s="22"/>
      <c r="B206" s="22"/>
      <c r="C206" s="22"/>
      <c r="D206" s="22"/>
      <c r="E206" s="22"/>
      <c r="F206" s="22"/>
      <c r="G206" s="21" t="s">
        <v>169</v>
      </c>
      <c r="H206" s="26">
        <v>8170</v>
      </c>
      <c r="I206" s="22" t="s">
        <v>36</v>
      </c>
      <c r="J206" s="22" t="s">
        <v>37</v>
      </c>
      <c r="K206" s="22" t="s">
        <v>7</v>
      </c>
      <c r="L206" s="26">
        <v>8170</v>
      </c>
      <c r="M206" s="26">
        <v>8170</v>
      </c>
      <c r="N206" s="27" t="s">
        <v>431</v>
      </c>
      <c r="O206" s="22" t="s">
        <v>348</v>
      </c>
      <c r="P206" s="25" t="s">
        <v>38</v>
      </c>
      <c r="Q206" s="28">
        <v>243471</v>
      </c>
      <c r="R206" s="28">
        <v>243474</v>
      </c>
      <c r="S206" s="14"/>
      <c r="T206" s="14" t="s">
        <v>658</v>
      </c>
      <c r="U206" s="37"/>
      <c r="V206" s="37"/>
      <c r="W206" s="37"/>
      <c r="X206" s="37"/>
      <c r="Y206" s="37"/>
      <c r="Z206" s="37"/>
    </row>
    <row r="207" spans="1:26" ht="21" customHeight="1">
      <c r="A207" s="22"/>
      <c r="B207" s="22"/>
      <c r="C207" s="22"/>
      <c r="D207" s="22"/>
      <c r="E207" s="22"/>
      <c r="F207" s="22"/>
      <c r="G207" s="21" t="s">
        <v>307</v>
      </c>
      <c r="H207" s="26">
        <v>1260</v>
      </c>
      <c r="I207" s="22" t="s">
        <v>36</v>
      </c>
      <c r="J207" s="22" t="s">
        <v>37</v>
      </c>
      <c r="K207" s="22" t="s">
        <v>7</v>
      </c>
      <c r="L207" s="26">
        <v>1260</v>
      </c>
      <c r="M207" s="26">
        <v>1260</v>
      </c>
      <c r="N207" s="29" t="s">
        <v>44</v>
      </c>
      <c r="O207" s="22" t="s">
        <v>45</v>
      </c>
      <c r="P207" s="25" t="s">
        <v>38</v>
      </c>
      <c r="Q207" s="28">
        <v>243472</v>
      </c>
      <c r="R207" s="28">
        <v>243475</v>
      </c>
      <c r="S207" s="14"/>
      <c r="T207" s="14" t="s">
        <v>659</v>
      </c>
      <c r="U207" s="37"/>
      <c r="V207" s="37"/>
      <c r="W207" s="37"/>
      <c r="X207" s="37"/>
      <c r="Y207" s="37"/>
      <c r="Z207" s="37"/>
    </row>
    <row r="208" spans="1:26" ht="21" customHeight="1">
      <c r="A208" s="22"/>
      <c r="B208" s="22"/>
      <c r="C208" s="22"/>
      <c r="D208" s="22"/>
      <c r="E208" s="22"/>
      <c r="F208" s="22"/>
      <c r="G208" s="21" t="s">
        <v>308</v>
      </c>
      <c r="H208" s="21">
        <v>909.5</v>
      </c>
      <c r="I208" s="22" t="s">
        <v>36</v>
      </c>
      <c r="J208" s="22" t="s">
        <v>37</v>
      </c>
      <c r="K208" s="22" t="s">
        <v>7</v>
      </c>
      <c r="L208" s="21">
        <v>909.5</v>
      </c>
      <c r="M208" s="21">
        <v>909.5</v>
      </c>
      <c r="N208" s="27" t="s">
        <v>421</v>
      </c>
      <c r="O208" s="22" t="s">
        <v>349</v>
      </c>
      <c r="P208" s="25" t="s">
        <v>38</v>
      </c>
      <c r="Q208" s="28">
        <v>243473</v>
      </c>
      <c r="R208" s="28">
        <v>243476</v>
      </c>
      <c r="S208" s="14"/>
      <c r="T208" s="14" t="s">
        <v>660</v>
      </c>
      <c r="U208" s="37"/>
      <c r="V208" s="37"/>
      <c r="W208" s="37"/>
      <c r="X208" s="37"/>
      <c r="Y208" s="37"/>
      <c r="Z208" s="37"/>
    </row>
    <row r="209" spans="1:26" ht="21" customHeight="1">
      <c r="A209" s="22"/>
      <c r="B209" s="22"/>
      <c r="C209" s="22"/>
      <c r="D209" s="22"/>
      <c r="E209" s="22"/>
      <c r="F209" s="22"/>
      <c r="G209" s="21" t="s">
        <v>309</v>
      </c>
      <c r="H209" s="21">
        <v>800</v>
      </c>
      <c r="I209" s="22" t="s">
        <v>36</v>
      </c>
      <c r="J209" s="22" t="s">
        <v>37</v>
      </c>
      <c r="K209" s="22" t="s">
        <v>7</v>
      </c>
      <c r="L209" s="21">
        <v>800</v>
      </c>
      <c r="M209" s="21">
        <v>800</v>
      </c>
      <c r="N209" s="27" t="s">
        <v>445</v>
      </c>
      <c r="O209" s="22" t="s">
        <v>443</v>
      </c>
      <c r="P209" s="25" t="s">
        <v>38</v>
      </c>
      <c r="Q209" s="28">
        <v>243476</v>
      </c>
      <c r="R209" s="28">
        <v>243479</v>
      </c>
      <c r="S209" s="14"/>
      <c r="T209" s="14" t="s">
        <v>661</v>
      </c>
      <c r="U209" s="37"/>
      <c r="V209" s="37"/>
      <c r="W209" s="37"/>
      <c r="X209" s="37"/>
      <c r="Y209" s="37"/>
      <c r="Z209" s="37"/>
    </row>
    <row r="210" spans="1:26" ht="21" customHeight="1">
      <c r="A210" s="22"/>
      <c r="B210" s="22"/>
      <c r="C210" s="22"/>
      <c r="D210" s="22"/>
      <c r="E210" s="22"/>
      <c r="F210" s="22"/>
      <c r="G210" s="21" t="s">
        <v>169</v>
      </c>
      <c r="H210" s="26">
        <v>1750</v>
      </c>
      <c r="I210" s="22" t="s">
        <v>36</v>
      </c>
      <c r="J210" s="22" t="s">
        <v>37</v>
      </c>
      <c r="K210" s="22" t="s">
        <v>7</v>
      </c>
      <c r="L210" s="26">
        <v>1750</v>
      </c>
      <c r="M210" s="26">
        <v>1750</v>
      </c>
      <c r="N210" s="27" t="s">
        <v>431</v>
      </c>
      <c r="O210" s="22" t="s">
        <v>444</v>
      </c>
      <c r="P210" s="25" t="s">
        <v>38</v>
      </c>
      <c r="Q210" s="28">
        <v>243478</v>
      </c>
      <c r="R210" s="28">
        <v>243485</v>
      </c>
      <c r="S210" s="14"/>
      <c r="T210" s="14" t="s">
        <v>662</v>
      </c>
      <c r="U210" s="37"/>
      <c r="V210" s="37"/>
      <c r="W210" s="37"/>
      <c r="X210" s="37"/>
      <c r="Y210" s="37"/>
      <c r="Z210" s="37"/>
    </row>
    <row r="211" spans="1:26" ht="21" customHeight="1">
      <c r="A211" s="22"/>
      <c r="B211" s="22"/>
      <c r="C211" s="22"/>
      <c r="D211" s="22"/>
      <c r="E211" s="22"/>
      <c r="F211" s="22"/>
      <c r="G211" s="21" t="s">
        <v>310</v>
      </c>
      <c r="H211" s="26">
        <v>4500</v>
      </c>
      <c r="I211" s="22" t="s">
        <v>36</v>
      </c>
      <c r="J211" s="22" t="s">
        <v>37</v>
      </c>
      <c r="K211" s="22" t="s">
        <v>7</v>
      </c>
      <c r="L211" s="26">
        <v>4500</v>
      </c>
      <c r="M211" s="26">
        <v>4500</v>
      </c>
      <c r="N211" s="27" t="s">
        <v>431</v>
      </c>
      <c r="O211" s="22" t="s">
        <v>348</v>
      </c>
      <c r="P211" s="25" t="s">
        <v>38</v>
      </c>
      <c r="Q211" s="28">
        <v>243478</v>
      </c>
      <c r="R211" s="28">
        <v>243485</v>
      </c>
      <c r="S211" s="14"/>
      <c r="T211" s="14" t="s">
        <v>663</v>
      </c>
      <c r="U211" s="37"/>
      <c r="V211" s="37"/>
      <c r="W211" s="37"/>
      <c r="X211" s="37"/>
      <c r="Y211" s="37"/>
      <c r="Z211" s="37"/>
    </row>
    <row r="212" spans="1:26" ht="21" customHeight="1">
      <c r="A212" s="22"/>
      <c r="B212" s="22"/>
      <c r="C212" s="22"/>
      <c r="D212" s="22"/>
      <c r="E212" s="22"/>
      <c r="F212" s="22"/>
      <c r="G212" s="21" t="s">
        <v>311</v>
      </c>
      <c r="H212" s="21">
        <v>899</v>
      </c>
      <c r="I212" s="22" t="s">
        <v>36</v>
      </c>
      <c r="J212" s="22" t="s">
        <v>37</v>
      </c>
      <c r="K212" s="22" t="s">
        <v>7</v>
      </c>
      <c r="L212" s="21">
        <v>899</v>
      </c>
      <c r="M212" s="21">
        <v>899</v>
      </c>
      <c r="N212" s="29" t="s">
        <v>422</v>
      </c>
      <c r="O212" s="22" t="s">
        <v>437</v>
      </c>
      <c r="P212" s="25" t="s">
        <v>38</v>
      </c>
      <c r="Q212" s="28">
        <v>243479</v>
      </c>
      <c r="R212" s="28">
        <v>243485</v>
      </c>
      <c r="S212" s="14"/>
      <c r="T212" s="14" t="s">
        <v>664</v>
      </c>
      <c r="U212" s="37"/>
      <c r="V212" s="37"/>
      <c r="W212" s="37"/>
      <c r="X212" s="37"/>
      <c r="Y212" s="37"/>
      <c r="Z212" s="37"/>
    </row>
    <row r="213" spans="1:26" ht="21" customHeight="1">
      <c r="A213" s="22"/>
      <c r="B213" s="22"/>
      <c r="C213" s="22"/>
      <c r="D213" s="22"/>
      <c r="E213" s="22"/>
      <c r="F213" s="22"/>
      <c r="G213" s="21" t="s">
        <v>312</v>
      </c>
      <c r="H213" s="26">
        <v>12000</v>
      </c>
      <c r="I213" s="22" t="s">
        <v>36</v>
      </c>
      <c r="J213" s="22" t="s">
        <v>37</v>
      </c>
      <c r="K213" s="22" t="s">
        <v>7</v>
      </c>
      <c r="L213" s="26">
        <v>12000</v>
      </c>
      <c r="M213" s="26">
        <v>12000</v>
      </c>
      <c r="N213" s="27" t="s">
        <v>428</v>
      </c>
      <c r="O213" s="22" t="s">
        <v>347</v>
      </c>
      <c r="P213" s="25" t="s">
        <v>38</v>
      </c>
      <c r="Q213" s="28">
        <v>243483</v>
      </c>
      <c r="R213" s="28">
        <v>243486</v>
      </c>
      <c r="S213" s="14"/>
      <c r="T213" s="14" t="s">
        <v>665</v>
      </c>
      <c r="U213" s="37"/>
      <c r="V213" s="37"/>
      <c r="W213" s="37"/>
      <c r="X213" s="37"/>
      <c r="Y213" s="37"/>
      <c r="Z213" s="37"/>
    </row>
    <row r="214" spans="1:26" ht="21" customHeight="1">
      <c r="A214" s="22"/>
      <c r="B214" s="22"/>
      <c r="C214" s="22"/>
      <c r="D214" s="22"/>
      <c r="E214" s="22"/>
      <c r="F214" s="22"/>
      <c r="G214" s="21" t="s">
        <v>313</v>
      </c>
      <c r="H214" s="26">
        <v>143000</v>
      </c>
      <c r="I214" s="22" t="s">
        <v>36</v>
      </c>
      <c r="J214" s="22" t="s">
        <v>37</v>
      </c>
      <c r="K214" s="22" t="s">
        <v>7</v>
      </c>
      <c r="L214" s="26">
        <v>143000</v>
      </c>
      <c r="M214" s="26">
        <v>143000</v>
      </c>
      <c r="N214" s="27" t="s">
        <v>421</v>
      </c>
      <c r="O214" s="22" t="s">
        <v>349</v>
      </c>
      <c r="P214" s="25" t="s">
        <v>38</v>
      </c>
      <c r="Q214" s="28">
        <v>243488</v>
      </c>
      <c r="R214" s="28">
        <v>243496</v>
      </c>
      <c r="S214" s="14"/>
      <c r="T214" s="14" t="s">
        <v>666</v>
      </c>
      <c r="U214" s="37"/>
      <c r="V214" s="37"/>
      <c r="W214" s="37"/>
      <c r="X214" s="37"/>
      <c r="Y214" s="37"/>
      <c r="Z214" s="37"/>
    </row>
    <row r="215" spans="1:26" ht="21" customHeight="1">
      <c r="A215" s="22"/>
      <c r="B215" s="22"/>
      <c r="C215" s="22"/>
      <c r="D215" s="22"/>
      <c r="E215" s="22"/>
      <c r="F215" s="22"/>
      <c r="G215" s="21" t="s">
        <v>316</v>
      </c>
      <c r="H215" s="26">
        <v>9920</v>
      </c>
      <c r="I215" s="22" t="s">
        <v>36</v>
      </c>
      <c r="J215" s="22" t="s">
        <v>37</v>
      </c>
      <c r="K215" s="22" t="s">
        <v>7</v>
      </c>
      <c r="L215" s="26">
        <v>9920</v>
      </c>
      <c r="M215" s="26">
        <v>9920</v>
      </c>
      <c r="N215" s="27" t="s">
        <v>417</v>
      </c>
      <c r="O215" s="22" t="s">
        <v>346</v>
      </c>
      <c r="P215" s="25" t="s">
        <v>38</v>
      </c>
      <c r="Q215" s="28">
        <v>243492</v>
      </c>
      <c r="R215" s="28">
        <v>243495</v>
      </c>
      <c r="S215" s="14"/>
      <c r="T215" s="14" t="s">
        <v>667</v>
      </c>
      <c r="U215" s="37"/>
      <c r="V215" s="37"/>
      <c r="W215" s="37"/>
      <c r="X215" s="37"/>
      <c r="Y215" s="37"/>
      <c r="Z215" s="37"/>
    </row>
    <row r="216" spans="1:26" ht="21" customHeight="1">
      <c r="A216" s="22"/>
      <c r="B216" s="22"/>
      <c r="C216" s="22"/>
      <c r="D216" s="22"/>
      <c r="E216" s="22"/>
      <c r="F216" s="22"/>
      <c r="G216" s="21" t="s">
        <v>168</v>
      </c>
      <c r="H216" s="21">
        <v>498</v>
      </c>
      <c r="I216" s="22" t="s">
        <v>36</v>
      </c>
      <c r="J216" s="22" t="s">
        <v>37</v>
      </c>
      <c r="K216" s="22" t="s">
        <v>7</v>
      </c>
      <c r="L216" s="21">
        <v>498</v>
      </c>
      <c r="M216" s="21">
        <v>498</v>
      </c>
      <c r="N216" s="27" t="s">
        <v>48</v>
      </c>
      <c r="O216" s="22" t="s">
        <v>325</v>
      </c>
      <c r="P216" s="25" t="s">
        <v>38</v>
      </c>
      <c r="Q216" s="28">
        <v>243492</v>
      </c>
      <c r="R216" s="28">
        <v>243495</v>
      </c>
      <c r="S216" s="14"/>
      <c r="T216" s="14" t="s">
        <v>668</v>
      </c>
      <c r="U216" s="37"/>
      <c r="V216" s="37"/>
      <c r="W216" s="37"/>
      <c r="X216" s="37"/>
      <c r="Y216" s="37"/>
      <c r="Z216" s="37"/>
    </row>
    <row r="217" spans="1:26" ht="21" customHeight="1">
      <c r="A217" s="22"/>
      <c r="B217" s="22"/>
      <c r="C217" s="22"/>
      <c r="D217" s="22"/>
      <c r="E217" s="22"/>
      <c r="F217" s="22"/>
      <c r="G217" s="21" t="s">
        <v>169</v>
      </c>
      <c r="H217" s="26">
        <v>2736</v>
      </c>
      <c r="I217" s="22" t="s">
        <v>36</v>
      </c>
      <c r="J217" s="22" t="s">
        <v>37</v>
      </c>
      <c r="K217" s="22" t="s">
        <v>7</v>
      </c>
      <c r="L217" s="26">
        <v>2736</v>
      </c>
      <c r="M217" s="26">
        <v>2736</v>
      </c>
      <c r="N217" s="29" t="s">
        <v>40</v>
      </c>
      <c r="O217" s="22" t="s">
        <v>326</v>
      </c>
      <c r="P217" s="25" t="s">
        <v>38</v>
      </c>
      <c r="Q217" s="28">
        <v>243492</v>
      </c>
      <c r="R217" s="28">
        <v>243495</v>
      </c>
      <c r="S217" s="14"/>
      <c r="T217" s="14" t="s">
        <v>669</v>
      </c>
      <c r="U217" s="37"/>
      <c r="V217" s="37"/>
      <c r="W217" s="37"/>
      <c r="X217" s="37"/>
      <c r="Y217" s="37"/>
      <c r="Z217" s="37"/>
    </row>
    <row r="218" spans="1:26" ht="21" customHeight="1">
      <c r="A218" s="22"/>
      <c r="B218" s="22"/>
      <c r="C218" s="22"/>
      <c r="D218" s="22"/>
      <c r="E218" s="22"/>
      <c r="F218" s="22"/>
      <c r="G218" s="21" t="s">
        <v>169</v>
      </c>
      <c r="H218" s="26">
        <v>6095</v>
      </c>
      <c r="I218" s="22" t="s">
        <v>36</v>
      </c>
      <c r="J218" s="22" t="s">
        <v>37</v>
      </c>
      <c r="K218" s="22" t="s">
        <v>7</v>
      </c>
      <c r="L218" s="26">
        <v>6095</v>
      </c>
      <c r="M218" s="26">
        <v>6095</v>
      </c>
      <c r="N218" s="29" t="s">
        <v>40</v>
      </c>
      <c r="O218" s="22" t="s">
        <v>326</v>
      </c>
      <c r="P218" s="25" t="s">
        <v>38</v>
      </c>
      <c r="Q218" s="28">
        <v>243492</v>
      </c>
      <c r="R218" s="28">
        <v>243495</v>
      </c>
      <c r="S218" s="14"/>
      <c r="T218" s="14" t="s">
        <v>670</v>
      </c>
      <c r="U218" s="37"/>
      <c r="V218" s="37"/>
      <c r="W218" s="37"/>
      <c r="X218" s="37"/>
      <c r="Y218" s="37"/>
      <c r="Z218" s="37"/>
    </row>
    <row r="219" spans="1:26" ht="25.5">
      <c r="A219" s="21"/>
      <c r="B219" s="21"/>
      <c r="C219" s="21"/>
      <c r="D219" s="21"/>
      <c r="E219" s="21"/>
      <c r="F219" s="21"/>
      <c r="G219" s="21" t="s">
        <v>170</v>
      </c>
      <c r="H219" s="26">
        <v>10550</v>
      </c>
      <c r="I219" s="22" t="s">
        <v>36</v>
      </c>
      <c r="J219" s="22" t="s">
        <v>37</v>
      </c>
      <c r="K219" s="22" t="s">
        <v>7</v>
      </c>
      <c r="L219" s="26">
        <v>10550</v>
      </c>
      <c r="M219" s="26">
        <v>10550</v>
      </c>
      <c r="N219" s="27" t="s">
        <v>418</v>
      </c>
      <c r="O219" s="22" t="s">
        <v>435</v>
      </c>
      <c r="P219" s="25" t="s">
        <v>38</v>
      </c>
      <c r="Q219" s="34">
        <v>243500</v>
      </c>
      <c r="R219" s="28">
        <v>243505</v>
      </c>
      <c r="T219" s="53" t="s">
        <v>671</v>
      </c>
    </row>
    <row r="220" spans="1:26" ht="25.5">
      <c r="A220" s="21"/>
      <c r="B220" s="21"/>
      <c r="C220" s="21"/>
      <c r="D220" s="21"/>
      <c r="E220" s="21"/>
      <c r="F220" s="21"/>
      <c r="G220" s="21" t="s">
        <v>171</v>
      </c>
      <c r="H220" s="21">
        <v>571</v>
      </c>
      <c r="I220" s="22" t="s">
        <v>36</v>
      </c>
      <c r="J220" s="22" t="s">
        <v>37</v>
      </c>
      <c r="K220" s="22" t="s">
        <v>7</v>
      </c>
      <c r="L220" s="21">
        <v>571</v>
      </c>
      <c r="M220" s="21">
        <v>571</v>
      </c>
      <c r="N220" s="27" t="s">
        <v>431</v>
      </c>
      <c r="O220" s="22" t="s">
        <v>338</v>
      </c>
      <c r="P220" s="25" t="s">
        <v>38</v>
      </c>
      <c r="Q220" s="34">
        <v>243502</v>
      </c>
      <c r="R220" s="28">
        <v>243505</v>
      </c>
      <c r="T220" s="53" t="s">
        <v>672</v>
      </c>
    </row>
    <row r="221" spans="1:26" ht="25.5">
      <c r="A221" s="21"/>
      <c r="B221" s="21"/>
      <c r="C221" s="21"/>
      <c r="D221" s="21"/>
      <c r="E221" s="21"/>
      <c r="F221" s="21"/>
      <c r="G221" s="21" t="s">
        <v>317</v>
      </c>
      <c r="H221" s="26">
        <v>5540</v>
      </c>
      <c r="I221" s="22" t="s">
        <v>36</v>
      </c>
      <c r="J221" s="22" t="s">
        <v>37</v>
      </c>
      <c r="K221" s="22" t="s">
        <v>7</v>
      </c>
      <c r="L221" s="26">
        <v>5540</v>
      </c>
      <c r="M221" s="26">
        <v>5540</v>
      </c>
      <c r="N221" s="21"/>
      <c r="O221" s="22" t="s">
        <v>433</v>
      </c>
      <c r="P221" s="25" t="s">
        <v>38</v>
      </c>
      <c r="Q221" s="34">
        <v>243502</v>
      </c>
      <c r="R221" s="28">
        <v>243505</v>
      </c>
      <c r="T221" s="53" t="s">
        <v>673</v>
      </c>
    </row>
    <row r="222" spans="1:26" ht="25.5">
      <c r="A222" s="21"/>
      <c r="B222" s="21"/>
      <c r="C222" s="21"/>
      <c r="D222" s="21"/>
      <c r="E222" s="21"/>
      <c r="F222" s="21"/>
      <c r="G222" s="21"/>
      <c r="H222" s="26">
        <f>SUM(H3:H221)</f>
        <v>4263127.5030000005</v>
      </c>
      <c r="I222" s="22"/>
      <c r="J222" s="21"/>
      <c r="K222" s="21"/>
      <c r="L222" s="26">
        <f>SUM(L3:L221)</f>
        <v>4263127.5030000005</v>
      </c>
      <c r="M222" s="26">
        <f>SUM(M3:M221)</f>
        <v>4263127.5030000005</v>
      </c>
      <c r="N222" s="21"/>
      <c r="O222" s="21"/>
      <c r="P222" s="25"/>
      <c r="Q222" s="34"/>
      <c r="R222" s="22"/>
    </row>
    <row r="223" spans="1:26" ht="25.5">
      <c r="I223" s="14"/>
      <c r="P223" s="38"/>
      <c r="Q223" s="17"/>
      <c r="R223" s="14"/>
    </row>
    <row r="224" spans="1:26" ht="25.5">
      <c r="I224" s="14"/>
      <c r="P224" s="38"/>
      <c r="Q224" s="17"/>
      <c r="R224" s="14"/>
    </row>
    <row r="225" spans="9:18" ht="25.5">
      <c r="I225" s="14"/>
      <c r="P225" s="38"/>
      <c r="Q225" s="17"/>
      <c r="R225" s="14"/>
    </row>
    <row r="226" spans="9:18" ht="25.5">
      <c r="I226" s="14"/>
      <c r="P226" s="38"/>
      <c r="Q226" s="17"/>
      <c r="R226" s="14"/>
    </row>
    <row r="227" spans="9:18" ht="25.5">
      <c r="I227" s="14"/>
      <c r="P227" s="38"/>
      <c r="Q227" s="17"/>
      <c r="R227" s="14"/>
    </row>
    <row r="228" spans="9:18" ht="25.5">
      <c r="I228" s="14"/>
      <c r="P228" s="38"/>
      <c r="Q228" s="17"/>
      <c r="R228" s="14"/>
    </row>
    <row r="229" spans="9:18" ht="25.5">
      <c r="I229" s="14"/>
      <c r="P229" s="38"/>
      <c r="Q229" s="17"/>
      <c r="R229" s="14"/>
    </row>
    <row r="230" spans="9:18" ht="25.5">
      <c r="I230" s="14"/>
      <c r="P230" s="38"/>
      <c r="Q230" s="17"/>
      <c r="R230" s="14"/>
    </row>
    <row r="231" spans="9:18" ht="25.5">
      <c r="I231" s="14"/>
      <c r="P231" s="38"/>
      <c r="Q231" s="16"/>
      <c r="R231" s="14"/>
    </row>
    <row r="232" spans="9:18" ht="25.5">
      <c r="I232" s="14"/>
      <c r="P232" s="38"/>
      <c r="Q232" s="16"/>
      <c r="R232" s="14"/>
    </row>
    <row r="233" spans="9:18" ht="25.5">
      <c r="I233" s="14"/>
      <c r="P233" s="38"/>
      <c r="Q233" s="16"/>
      <c r="R233" s="14"/>
    </row>
    <row r="234" spans="9:18" ht="25.5">
      <c r="I234" s="14"/>
      <c r="P234" s="38"/>
      <c r="Q234" s="16"/>
      <c r="R234" s="14"/>
    </row>
    <row r="235" spans="9:18" ht="25.5">
      <c r="I235" s="14"/>
      <c r="P235" s="38"/>
      <c r="Q235" s="16"/>
      <c r="R235" s="14"/>
    </row>
    <row r="236" spans="9:18" ht="25.5">
      <c r="I236" s="14"/>
      <c r="P236" s="38"/>
      <c r="Q236" s="16"/>
      <c r="R236" s="14"/>
    </row>
    <row r="237" spans="9:18" ht="25.5">
      <c r="I237" s="14"/>
      <c r="P237" s="38"/>
      <c r="Q237" s="16"/>
      <c r="R237" s="14"/>
    </row>
    <row r="238" spans="9:18" ht="25.5">
      <c r="I238" s="14"/>
      <c r="P238" s="38"/>
      <c r="Q238" s="16"/>
      <c r="R238" s="14"/>
    </row>
    <row r="239" spans="9:18" ht="25.5">
      <c r="I239" s="14"/>
      <c r="P239" s="38"/>
      <c r="Q239" s="16"/>
      <c r="R239" s="14"/>
    </row>
    <row r="240" spans="9:18" ht="25.5">
      <c r="I240" s="14"/>
      <c r="P240" s="38"/>
      <c r="Q240" s="16"/>
      <c r="R240" s="14"/>
    </row>
    <row r="241" spans="9:18" ht="25.5">
      <c r="I241" s="14"/>
      <c r="P241" s="38"/>
      <c r="Q241" s="16"/>
      <c r="R241" s="14"/>
    </row>
    <row r="242" spans="9:18" ht="25.5">
      <c r="I242" s="14"/>
      <c r="P242" s="38"/>
      <c r="Q242" s="16"/>
      <c r="R242" s="14"/>
    </row>
    <row r="243" spans="9:18" ht="25.5">
      <c r="I243" s="14"/>
      <c r="P243" s="38"/>
      <c r="Q243" s="16"/>
      <c r="R243" s="14"/>
    </row>
    <row r="244" spans="9:18" ht="25.5">
      <c r="I244" s="14"/>
      <c r="P244" s="38"/>
      <c r="Q244" s="16"/>
      <c r="R244" s="14"/>
    </row>
    <row r="245" spans="9:18" ht="25.5">
      <c r="I245" s="14"/>
      <c r="P245" s="38"/>
      <c r="Q245" s="16"/>
      <c r="R245" s="14"/>
    </row>
    <row r="246" spans="9:18" ht="25.5">
      <c r="I246" s="14"/>
      <c r="P246" s="38"/>
      <c r="Q246" s="16"/>
      <c r="R246" s="14"/>
    </row>
    <row r="247" spans="9:18" ht="25.5">
      <c r="I247" s="14"/>
      <c r="P247" s="38"/>
      <c r="Q247" s="16"/>
      <c r="R247" s="14"/>
    </row>
    <row r="248" spans="9:18" ht="25.5">
      <c r="I248" s="14"/>
      <c r="P248" s="38"/>
      <c r="Q248" s="16"/>
      <c r="R248" s="14"/>
    </row>
    <row r="249" spans="9:18" ht="25.5">
      <c r="I249" s="14"/>
      <c r="P249" s="38"/>
      <c r="Q249" s="16"/>
      <c r="R249" s="14"/>
    </row>
    <row r="250" spans="9:18" ht="25.5">
      <c r="I250" s="14"/>
      <c r="P250" s="38"/>
      <c r="Q250" s="16"/>
      <c r="R250" s="14"/>
    </row>
    <row r="251" spans="9:18" ht="25.5">
      <c r="I251" s="14"/>
      <c r="P251" s="38"/>
      <c r="Q251" s="16"/>
      <c r="R251" s="14"/>
    </row>
    <row r="252" spans="9:18" ht="25.5">
      <c r="I252" s="14"/>
      <c r="P252" s="38"/>
      <c r="Q252" s="16"/>
      <c r="R252" s="14"/>
    </row>
    <row r="253" spans="9:18" ht="25.5">
      <c r="I253" s="14"/>
      <c r="P253" s="38"/>
      <c r="Q253" s="16"/>
      <c r="R253" s="14"/>
    </row>
    <row r="254" spans="9:18" ht="25.5">
      <c r="I254" s="14"/>
      <c r="P254" s="38"/>
      <c r="Q254" s="16"/>
      <c r="R254" s="14"/>
    </row>
    <row r="255" spans="9:18" ht="25.5">
      <c r="I255" s="14"/>
      <c r="P255" s="38"/>
      <c r="Q255" s="16"/>
      <c r="R255" s="14"/>
    </row>
    <row r="256" spans="9:18" ht="25.5">
      <c r="I256" s="14"/>
      <c r="P256" s="38"/>
      <c r="Q256" s="16"/>
      <c r="R256" s="14"/>
    </row>
    <row r="257" spans="9:18" ht="25.5">
      <c r="I257" s="14"/>
      <c r="P257" s="38"/>
      <c r="Q257" s="16"/>
      <c r="R257" s="14"/>
    </row>
    <row r="258" spans="9:18" ht="25.5">
      <c r="I258" s="14"/>
      <c r="P258" s="38"/>
      <c r="Q258" s="16"/>
      <c r="R258" s="14"/>
    </row>
    <row r="259" spans="9:18" ht="25.5">
      <c r="I259" s="14"/>
      <c r="P259" s="38"/>
      <c r="Q259" s="16"/>
      <c r="R259" s="14"/>
    </row>
    <row r="260" spans="9:18" ht="25.5">
      <c r="I260" s="14"/>
      <c r="P260" s="38"/>
      <c r="Q260" s="16"/>
      <c r="R260" s="14"/>
    </row>
    <row r="261" spans="9:18" ht="25.5">
      <c r="I261" s="14"/>
      <c r="P261" s="38"/>
      <c r="Q261" s="16"/>
      <c r="R261" s="14"/>
    </row>
    <row r="262" spans="9:18" ht="25.5">
      <c r="I262" s="14"/>
      <c r="P262" s="38"/>
      <c r="Q262" s="16"/>
      <c r="R262" s="14"/>
    </row>
    <row r="263" spans="9:18" ht="25.5">
      <c r="I263" s="14"/>
      <c r="P263" s="38"/>
      <c r="Q263" s="16"/>
      <c r="R263" s="14"/>
    </row>
    <row r="264" spans="9:18" ht="25.5">
      <c r="I264" s="14"/>
      <c r="P264" s="38"/>
      <c r="Q264" s="16"/>
      <c r="R264" s="14"/>
    </row>
    <row r="265" spans="9:18" ht="25.5">
      <c r="I265" s="14"/>
      <c r="P265" s="38"/>
      <c r="Q265" s="16"/>
      <c r="R265" s="14"/>
    </row>
    <row r="266" spans="9:18" ht="25.5">
      <c r="I266" s="14"/>
      <c r="P266" s="38"/>
      <c r="Q266" s="16"/>
      <c r="R266" s="14"/>
    </row>
    <row r="267" spans="9:18" ht="25.5">
      <c r="I267" s="14"/>
      <c r="P267" s="38"/>
      <c r="Q267" s="16"/>
      <c r="R267" s="14"/>
    </row>
    <row r="268" spans="9:18" ht="25.5">
      <c r="I268" s="14"/>
      <c r="P268" s="38"/>
      <c r="Q268" s="16"/>
      <c r="R268" s="14"/>
    </row>
    <row r="269" spans="9:18" ht="25.5">
      <c r="I269" s="14"/>
      <c r="P269" s="38"/>
      <c r="Q269" s="16"/>
      <c r="R269" s="14"/>
    </row>
    <row r="270" spans="9:18" ht="25.5">
      <c r="I270" s="14"/>
      <c r="P270" s="38"/>
      <c r="Q270" s="16"/>
      <c r="R270" s="14"/>
    </row>
    <row r="271" spans="9:18" ht="25.5">
      <c r="I271" s="14"/>
      <c r="P271" s="38"/>
      <c r="Q271" s="16"/>
      <c r="R271" s="14"/>
    </row>
    <row r="272" spans="9:18" ht="25.5">
      <c r="I272" s="14"/>
      <c r="P272" s="38"/>
      <c r="Q272" s="16"/>
      <c r="R272" s="14"/>
    </row>
    <row r="273" spans="9:18" ht="25.5">
      <c r="I273" s="14"/>
      <c r="P273" s="38"/>
      <c r="Q273" s="16"/>
      <c r="R273" s="14"/>
    </row>
    <row r="274" spans="9:18" ht="25.5">
      <c r="I274" s="14"/>
      <c r="P274" s="38"/>
      <c r="Q274" s="16"/>
      <c r="R274" s="14"/>
    </row>
    <row r="275" spans="9:18" ht="25.5">
      <c r="I275" s="14"/>
      <c r="P275" s="38"/>
      <c r="Q275" s="16"/>
      <c r="R275" s="14"/>
    </row>
    <row r="276" spans="9:18" ht="25.5">
      <c r="I276" s="14"/>
      <c r="P276" s="38"/>
      <c r="Q276" s="16"/>
      <c r="R276" s="14"/>
    </row>
    <row r="277" spans="9:18" ht="25.5">
      <c r="I277" s="14"/>
      <c r="P277" s="38"/>
      <c r="Q277" s="16"/>
      <c r="R277" s="14"/>
    </row>
    <row r="278" spans="9:18" ht="25.5">
      <c r="I278" s="14"/>
      <c r="P278" s="38"/>
      <c r="Q278" s="16"/>
      <c r="R278" s="14"/>
    </row>
    <row r="279" spans="9:18" ht="25.5">
      <c r="I279" s="14"/>
      <c r="P279" s="38"/>
      <c r="Q279" s="16"/>
      <c r="R279" s="14"/>
    </row>
    <row r="280" spans="9:18" ht="25.5">
      <c r="I280" s="14"/>
      <c r="P280" s="38"/>
      <c r="Q280" s="16"/>
      <c r="R280" s="14"/>
    </row>
    <row r="281" spans="9:18" ht="25.5">
      <c r="I281" s="14"/>
      <c r="P281" s="38"/>
      <c r="Q281" s="16"/>
      <c r="R281" s="14"/>
    </row>
    <row r="282" spans="9:18" ht="25.5">
      <c r="I282" s="14"/>
      <c r="P282" s="38"/>
      <c r="Q282" s="16"/>
      <c r="R282" s="14"/>
    </row>
    <row r="283" spans="9:18" ht="25.5">
      <c r="I283" s="14"/>
      <c r="P283" s="38"/>
      <c r="Q283" s="16"/>
      <c r="R283" s="14"/>
    </row>
    <row r="284" spans="9:18" ht="25.5">
      <c r="I284" s="14"/>
      <c r="P284" s="38"/>
      <c r="Q284" s="16"/>
      <c r="R284" s="14"/>
    </row>
    <row r="285" spans="9:18" ht="25.5">
      <c r="I285" s="14"/>
      <c r="P285" s="38"/>
      <c r="Q285" s="16"/>
      <c r="R285" s="14"/>
    </row>
    <row r="286" spans="9:18" ht="25.5">
      <c r="I286" s="14"/>
      <c r="P286" s="38"/>
      <c r="Q286" s="16"/>
      <c r="R286" s="14"/>
    </row>
    <row r="287" spans="9:18" ht="25.5">
      <c r="I287" s="14"/>
      <c r="P287" s="38"/>
      <c r="Q287" s="16"/>
      <c r="R287" s="14"/>
    </row>
    <row r="288" spans="9:18" ht="25.5">
      <c r="I288" s="14"/>
      <c r="P288" s="38"/>
      <c r="Q288" s="16"/>
      <c r="R288" s="14"/>
    </row>
    <row r="289" spans="9:18" ht="25.5">
      <c r="I289" s="14"/>
      <c r="P289" s="38"/>
      <c r="Q289" s="16"/>
      <c r="R289" s="14"/>
    </row>
    <row r="290" spans="9:18" ht="25.5">
      <c r="I290" s="14"/>
      <c r="P290" s="38"/>
      <c r="Q290" s="16"/>
      <c r="R290" s="14"/>
    </row>
    <row r="291" spans="9:18" ht="25.5">
      <c r="I291" s="14"/>
      <c r="P291" s="38"/>
      <c r="Q291" s="16"/>
      <c r="R291" s="14"/>
    </row>
    <row r="292" spans="9:18" ht="25.5">
      <c r="I292" s="14"/>
      <c r="P292" s="38"/>
      <c r="Q292" s="16"/>
      <c r="R292" s="14"/>
    </row>
    <row r="293" spans="9:18" ht="25.5">
      <c r="I293" s="14"/>
      <c r="P293" s="38"/>
      <c r="Q293" s="16"/>
      <c r="R293" s="14"/>
    </row>
    <row r="294" spans="9:18" ht="25.5">
      <c r="I294" s="14"/>
      <c r="P294" s="38"/>
      <c r="Q294" s="16"/>
      <c r="R294" s="14"/>
    </row>
    <row r="295" spans="9:18" ht="25.5">
      <c r="I295" s="14"/>
      <c r="P295" s="38"/>
      <c r="Q295" s="16"/>
      <c r="R295" s="14"/>
    </row>
    <row r="296" spans="9:18" ht="25.5">
      <c r="I296" s="14"/>
      <c r="P296" s="38"/>
      <c r="Q296" s="16"/>
      <c r="R296" s="14"/>
    </row>
    <row r="297" spans="9:18" ht="25.5">
      <c r="I297" s="14"/>
      <c r="P297" s="38"/>
      <c r="Q297" s="16"/>
      <c r="R297" s="14"/>
    </row>
    <row r="298" spans="9:18" ht="25.5">
      <c r="I298" s="14"/>
      <c r="P298" s="38"/>
      <c r="Q298" s="16"/>
      <c r="R298" s="14"/>
    </row>
    <row r="299" spans="9:18" ht="25.5">
      <c r="I299" s="14"/>
      <c r="P299" s="38"/>
      <c r="Q299" s="16"/>
      <c r="R299" s="14"/>
    </row>
    <row r="300" spans="9:18" ht="25.5">
      <c r="I300" s="14"/>
      <c r="P300" s="38"/>
      <c r="Q300" s="16"/>
      <c r="R300" s="14"/>
    </row>
    <row r="301" spans="9:18" ht="25.5">
      <c r="I301" s="14"/>
      <c r="P301" s="38"/>
      <c r="Q301" s="16"/>
      <c r="R301" s="14"/>
    </row>
    <row r="302" spans="9:18" ht="25.5">
      <c r="I302" s="14"/>
      <c r="P302" s="38"/>
      <c r="Q302" s="16"/>
      <c r="R302" s="14"/>
    </row>
    <row r="303" spans="9:18" ht="25.5">
      <c r="I303" s="14"/>
      <c r="P303" s="38"/>
      <c r="Q303" s="16"/>
      <c r="R303" s="14"/>
    </row>
    <row r="304" spans="9:18" ht="25.5">
      <c r="I304" s="14"/>
      <c r="P304" s="38"/>
      <c r="Q304" s="16"/>
      <c r="R304" s="14"/>
    </row>
    <row r="305" spans="9:18" ht="25.5">
      <c r="I305" s="14"/>
      <c r="P305" s="38"/>
      <c r="Q305" s="16"/>
      <c r="R305" s="14"/>
    </row>
    <row r="306" spans="9:18" ht="25.5">
      <c r="I306" s="14"/>
      <c r="P306" s="38"/>
      <c r="Q306" s="16"/>
      <c r="R306" s="14"/>
    </row>
    <row r="307" spans="9:18" ht="25.5">
      <c r="I307" s="14"/>
      <c r="P307" s="38"/>
      <c r="Q307" s="16"/>
      <c r="R307" s="14"/>
    </row>
    <row r="308" spans="9:18" ht="25.5">
      <c r="I308" s="14"/>
      <c r="P308" s="38"/>
      <c r="Q308" s="16"/>
      <c r="R308" s="14"/>
    </row>
    <row r="309" spans="9:18" ht="25.5">
      <c r="I309" s="14"/>
      <c r="P309" s="38"/>
      <c r="Q309" s="16"/>
      <c r="R309" s="14"/>
    </row>
    <row r="310" spans="9:18" ht="25.5">
      <c r="I310" s="14"/>
      <c r="P310" s="38"/>
      <c r="Q310" s="16"/>
      <c r="R310" s="14"/>
    </row>
    <row r="311" spans="9:18" ht="25.5">
      <c r="I311" s="14"/>
      <c r="P311" s="38"/>
      <c r="Q311" s="16"/>
      <c r="R311" s="14"/>
    </row>
    <row r="312" spans="9:18" ht="25.5">
      <c r="I312" s="14"/>
      <c r="P312" s="38"/>
      <c r="Q312" s="16"/>
      <c r="R312" s="14"/>
    </row>
    <row r="313" spans="9:18" ht="25.5">
      <c r="I313" s="14"/>
      <c r="P313" s="38"/>
      <c r="Q313" s="16"/>
      <c r="R313" s="14"/>
    </row>
    <row r="314" spans="9:18" ht="25.5">
      <c r="I314" s="14"/>
      <c r="P314" s="38"/>
      <c r="Q314" s="16"/>
      <c r="R314" s="14"/>
    </row>
    <row r="315" spans="9:18" ht="25.5">
      <c r="I315" s="14"/>
      <c r="P315" s="38"/>
      <c r="Q315" s="16"/>
      <c r="R315" s="14"/>
    </row>
    <row r="316" spans="9:18" ht="25.5">
      <c r="I316" s="14"/>
      <c r="P316" s="38"/>
      <c r="Q316" s="16"/>
      <c r="R316" s="14"/>
    </row>
    <row r="317" spans="9:18" ht="25.5">
      <c r="I317" s="14"/>
      <c r="P317" s="38"/>
      <c r="Q317" s="16"/>
      <c r="R317" s="14"/>
    </row>
    <row r="318" spans="9:18" ht="25.5">
      <c r="I318" s="14"/>
      <c r="P318" s="38"/>
      <c r="Q318" s="16"/>
      <c r="R318" s="14"/>
    </row>
    <row r="319" spans="9:18" ht="25.5">
      <c r="I319" s="14"/>
      <c r="P319" s="38"/>
      <c r="Q319" s="16"/>
      <c r="R319" s="14"/>
    </row>
    <row r="320" spans="9:18" ht="25.5">
      <c r="I320" s="14"/>
      <c r="P320" s="38"/>
      <c r="Q320" s="16"/>
      <c r="R320" s="14"/>
    </row>
    <row r="321" spans="9:18" ht="25.5">
      <c r="I321" s="14"/>
      <c r="P321" s="38"/>
      <c r="Q321" s="16"/>
      <c r="R321" s="14"/>
    </row>
    <row r="322" spans="9:18" ht="25.5">
      <c r="I322" s="14"/>
      <c r="P322" s="38"/>
      <c r="Q322" s="16"/>
      <c r="R322" s="14"/>
    </row>
    <row r="323" spans="9:18" ht="25.5">
      <c r="I323" s="14"/>
      <c r="P323" s="38"/>
      <c r="Q323" s="16"/>
      <c r="R323" s="14"/>
    </row>
    <row r="324" spans="9:18" ht="25.5">
      <c r="I324" s="14"/>
      <c r="P324" s="38"/>
      <c r="Q324" s="16"/>
      <c r="R324" s="14"/>
    </row>
    <row r="325" spans="9:18" ht="25.5">
      <c r="I325" s="14"/>
      <c r="P325" s="38"/>
      <c r="Q325" s="16"/>
      <c r="R325" s="14"/>
    </row>
    <row r="326" spans="9:18" ht="25.5">
      <c r="I326" s="14"/>
      <c r="P326" s="38"/>
      <c r="Q326" s="16"/>
      <c r="R326" s="14"/>
    </row>
    <row r="327" spans="9:18" ht="25.5">
      <c r="I327" s="14"/>
      <c r="P327" s="38"/>
      <c r="Q327" s="16"/>
      <c r="R327" s="14"/>
    </row>
    <row r="328" spans="9:18" ht="25.5">
      <c r="I328" s="14"/>
      <c r="P328" s="38"/>
      <c r="Q328" s="16"/>
      <c r="R328" s="14"/>
    </row>
    <row r="329" spans="9:18" ht="25.5">
      <c r="I329" s="14"/>
      <c r="P329" s="38"/>
      <c r="Q329" s="16"/>
      <c r="R329" s="14"/>
    </row>
    <row r="330" spans="9:18" ht="25.5">
      <c r="I330" s="14"/>
      <c r="P330" s="38"/>
      <c r="Q330" s="16"/>
      <c r="R330" s="14"/>
    </row>
    <row r="331" spans="9:18" ht="25.5">
      <c r="I331" s="14"/>
      <c r="P331" s="38"/>
      <c r="Q331" s="16"/>
      <c r="R331" s="14"/>
    </row>
    <row r="332" spans="9:18" ht="25.5">
      <c r="I332" s="14"/>
      <c r="P332" s="38"/>
      <c r="Q332" s="16"/>
      <c r="R332" s="14"/>
    </row>
    <row r="333" spans="9:18" ht="25.5">
      <c r="I333" s="14"/>
      <c r="P333" s="38"/>
      <c r="Q333" s="16"/>
      <c r="R333" s="14"/>
    </row>
    <row r="334" spans="9:18" ht="25.5">
      <c r="I334" s="14"/>
      <c r="P334" s="38"/>
      <c r="Q334" s="16"/>
      <c r="R334" s="14"/>
    </row>
    <row r="335" spans="9:18" ht="25.5">
      <c r="I335" s="14"/>
      <c r="P335" s="38"/>
      <c r="Q335" s="16"/>
      <c r="R335" s="14"/>
    </row>
    <row r="336" spans="9:18" ht="25.5">
      <c r="I336" s="14"/>
      <c r="P336" s="38"/>
      <c r="Q336" s="16"/>
      <c r="R336" s="14"/>
    </row>
    <row r="337" spans="9:18" ht="25.5">
      <c r="I337" s="14"/>
      <c r="P337" s="38"/>
      <c r="Q337" s="16"/>
      <c r="R337" s="14"/>
    </row>
    <row r="338" spans="9:18" ht="25.5">
      <c r="I338" s="14"/>
      <c r="P338" s="38"/>
      <c r="Q338" s="16"/>
      <c r="R338" s="14"/>
    </row>
    <row r="339" spans="9:18" ht="25.5">
      <c r="I339" s="14"/>
      <c r="P339" s="38"/>
      <c r="Q339" s="16"/>
      <c r="R339" s="14"/>
    </row>
    <row r="340" spans="9:18" ht="25.5">
      <c r="I340" s="14"/>
      <c r="P340" s="38"/>
      <c r="Q340" s="16"/>
      <c r="R340" s="14"/>
    </row>
    <row r="341" spans="9:18" ht="25.5">
      <c r="I341" s="14"/>
      <c r="P341" s="38"/>
      <c r="Q341" s="16"/>
      <c r="R341" s="14"/>
    </row>
    <row r="342" spans="9:18" ht="25.5">
      <c r="I342" s="14"/>
      <c r="P342" s="38"/>
      <c r="Q342" s="16"/>
      <c r="R342" s="14"/>
    </row>
    <row r="343" spans="9:18" ht="25.5">
      <c r="I343" s="14"/>
      <c r="P343" s="38"/>
      <c r="Q343" s="16"/>
      <c r="R343" s="14"/>
    </row>
    <row r="344" spans="9:18" ht="25.5">
      <c r="I344" s="14"/>
      <c r="P344" s="38"/>
      <c r="Q344" s="16"/>
      <c r="R344" s="14"/>
    </row>
    <row r="345" spans="9:18" ht="25.5">
      <c r="I345" s="14"/>
      <c r="P345" s="38"/>
      <c r="Q345" s="16"/>
      <c r="R345" s="14"/>
    </row>
    <row r="346" spans="9:18" ht="25.5">
      <c r="I346" s="14"/>
      <c r="P346" s="38"/>
      <c r="Q346" s="16"/>
      <c r="R346" s="14"/>
    </row>
    <row r="347" spans="9:18" ht="25.5">
      <c r="I347" s="14"/>
      <c r="P347" s="38"/>
      <c r="Q347" s="16"/>
      <c r="R347" s="14"/>
    </row>
    <row r="348" spans="9:18" ht="25.5">
      <c r="I348" s="14"/>
      <c r="P348" s="38"/>
      <c r="Q348" s="16"/>
      <c r="R348" s="14"/>
    </row>
    <row r="349" spans="9:18" ht="25.5">
      <c r="I349" s="14"/>
      <c r="P349" s="38"/>
      <c r="Q349" s="16"/>
      <c r="R349" s="14"/>
    </row>
    <row r="350" spans="9:18" ht="25.5">
      <c r="I350" s="14"/>
      <c r="P350" s="38"/>
      <c r="Q350" s="16"/>
      <c r="R350" s="14"/>
    </row>
    <row r="351" spans="9:18" ht="25.5">
      <c r="I351" s="14"/>
      <c r="P351" s="38"/>
      <c r="Q351" s="16"/>
      <c r="R351" s="14"/>
    </row>
    <row r="352" spans="9:18" ht="25.5">
      <c r="I352" s="14"/>
      <c r="P352" s="38"/>
      <c r="Q352" s="16"/>
      <c r="R352" s="14"/>
    </row>
    <row r="353" spans="9:18" ht="25.5">
      <c r="I353" s="14"/>
      <c r="P353" s="38"/>
      <c r="Q353" s="16"/>
      <c r="R353" s="14"/>
    </row>
    <row r="354" spans="9:18" ht="25.5">
      <c r="I354" s="14"/>
      <c r="P354" s="38"/>
      <c r="Q354" s="16"/>
      <c r="R354" s="14"/>
    </row>
    <row r="355" spans="9:18" ht="25.5">
      <c r="I355" s="14"/>
      <c r="P355" s="38"/>
      <c r="Q355" s="16"/>
      <c r="R355" s="14"/>
    </row>
    <row r="356" spans="9:18" ht="25.5">
      <c r="I356" s="14"/>
      <c r="P356" s="38"/>
      <c r="Q356" s="16"/>
      <c r="R356" s="14"/>
    </row>
    <row r="357" spans="9:18" ht="25.5">
      <c r="I357" s="14"/>
      <c r="P357" s="38"/>
      <c r="Q357" s="16"/>
      <c r="R357" s="14"/>
    </row>
    <row r="358" spans="9:18" ht="25.5">
      <c r="I358" s="14"/>
      <c r="P358" s="38"/>
      <c r="Q358" s="16"/>
      <c r="R358" s="14"/>
    </row>
    <row r="359" spans="9:18" ht="25.5">
      <c r="I359" s="14"/>
      <c r="P359" s="38"/>
      <c r="Q359" s="16"/>
      <c r="R359" s="14"/>
    </row>
    <row r="360" spans="9:18" ht="25.5">
      <c r="I360" s="14"/>
      <c r="P360" s="38"/>
      <c r="Q360" s="16"/>
      <c r="R360" s="14"/>
    </row>
    <row r="361" spans="9:18" ht="25.5">
      <c r="I361" s="14"/>
      <c r="P361" s="38"/>
      <c r="Q361" s="16"/>
      <c r="R361" s="14"/>
    </row>
    <row r="362" spans="9:18" ht="25.5">
      <c r="I362" s="14"/>
      <c r="P362" s="38"/>
      <c r="Q362" s="16"/>
      <c r="R362" s="14"/>
    </row>
    <row r="363" spans="9:18" ht="25.5">
      <c r="I363" s="14"/>
      <c r="P363" s="38"/>
      <c r="Q363" s="16"/>
      <c r="R363" s="14"/>
    </row>
    <row r="364" spans="9:18" ht="25.5">
      <c r="I364" s="14"/>
      <c r="P364" s="38"/>
      <c r="Q364" s="16"/>
      <c r="R364" s="14"/>
    </row>
    <row r="365" spans="9:18" ht="25.5">
      <c r="I365" s="14"/>
      <c r="P365" s="38"/>
      <c r="Q365" s="16"/>
      <c r="R365" s="14"/>
    </row>
    <row r="366" spans="9:18" ht="25.5">
      <c r="I366" s="14"/>
      <c r="P366" s="38"/>
      <c r="Q366" s="16"/>
      <c r="R366" s="14"/>
    </row>
    <row r="367" spans="9:18" ht="25.5">
      <c r="I367" s="14"/>
      <c r="P367" s="38"/>
      <c r="Q367" s="16"/>
      <c r="R367" s="14"/>
    </row>
    <row r="368" spans="9:18" ht="25.5">
      <c r="I368" s="14"/>
      <c r="P368" s="38"/>
      <c r="Q368" s="16"/>
      <c r="R368" s="14"/>
    </row>
    <row r="369" spans="9:18" ht="25.5">
      <c r="I369" s="14"/>
      <c r="P369" s="38"/>
      <c r="Q369" s="16"/>
      <c r="R369" s="14"/>
    </row>
    <row r="370" spans="9:18" ht="25.5">
      <c r="I370" s="14"/>
      <c r="P370" s="38"/>
      <c r="Q370" s="16"/>
      <c r="R370" s="14"/>
    </row>
    <row r="371" spans="9:18" ht="25.5">
      <c r="I371" s="14"/>
      <c r="P371" s="38"/>
      <c r="Q371" s="16"/>
      <c r="R371" s="14"/>
    </row>
    <row r="372" spans="9:18" ht="25.5">
      <c r="I372" s="14"/>
      <c r="P372" s="38"/>
      <c r="Q372" s="16"/>
      <c r="R372" s="14"/>
    </row>
    <row r="373" spans="9:18" ht="25.5">
      <c r="I373" s="14"/>
      <c r="P373" s="38"/>
      <c r="Q373" s="16"/>
      <c r="R373" s="14"/>
    </row>
    <row r="374" spans="9:18" ht="25.5">
      <c r="I374" s="14"/>
      <c r="P374" s="38"/>
      <c r="Q374" s="16"/>
      <c r="R374" s="14"/>
    </row>
    <row r="375" spans="9:18" ht="25.5">
      <c r="I375" s="14"/>
      <c r="P375" s="38"/>
      <c r="Q375" s="16"/>
      <c r="R375" s="14"/>
    </row>
    <row r="376" spans="9:18" ht="25.5">
      <c r="I376" s="14"/>
      <c r="P376" s="38"/>
      <c r="Q376" s="16"/>
      <c r="R376" s="14"/>
    </row>
    <row r="377" spans="9:18" ht="25.5">
      <c r="I377" s="14"/>
      <c r="P377" s="38"/>
      <c r="Q377" s="16"/>
      <c r="R377" s="14"/>
    </row>
    <row r="378" spans="9:18" ht="25.5">
      <c r="I378" s="14"/>
      <c r="P378" s="38"/>
      <c r="Q378" s="16"/>
      <c r="R378" s="14"/>
    </row>
    <row r="379" spans="9:18" ht="25.5">
      <c r="I379" s="14"/>
      <c r="P379" s="38"/>
      <c r="Q379" s="16"/>
      <c r="R379" s="14"/>
    </row>
    <row r="380" spans="9:18" ht="25.5">
      <c r="I380" s="14"/>
      <c r="P380" s="38"/>
      <c r="Q380" s="16"/>
      <c r="R380" s="14"/>
    </row>
    <row r="381" spans="9:18" ht="25.5">
      <c r="I381" s="14"/>
      <c r="P381" s="38"/>
      <c r="Q381" s="16"/>
      <c r="R381" s="14"/>
    </row>
    <row r="382" spans="9:18" ht="25.5">
      <c r="I382" s="14"/>
      <c r="P382" s="38"/>
      <c r="Q382" s="16"/>
      <c r="R382" s="14"/>
    </row>
    <row r="383" spans="9:18" ht="25.5">
      <c r="I383" s="14"/>
      <c r="P383" s="38"/>
      <c r="Q383" s="16"/>
      <c r="R383" s="14"/>
    </row>
    <row r="384" spans="9:18" ht="25.5">
      <c r="I384" s="14"/>
      <c r="P384" s="38"/>
      <c r="Q384" s="16"/>
      <c r="R384" s="14"/>
    </row>
    <row r="385" spans="9:18" ht="25.5">
      <c r="I385" s="14"/>
      <c r="P385" s="38"/>
      <c r="Q385" s="16"/>
      <c r="R385" s="14"/>
    </row>
    <row r="386" spans="9:18" ht="25.5">
      <c r="I386" s="14"/>
      <c r="P386" s="38"/>
      <c r="Q386" s="16"/>
      <c r="R386" s="14"/>
    </row>
    <row r="387" spans="9:18" ht="25.5">
      <c r="I387" s="14"/>
      <c r="P387" s="38"/>
      <c r="Q387" s="16"/>
      <c r="R387" s="14"/>
    </row>
    <row r="388" spans="9:18" ht="25.5">
      <c r="I388" s="14"/>
      <c r="P388" s="38"/>
      <c r="Q388" s="16"/>
      <c r="R388" s="14"/>
    </row>
    <row r="389" spans="9:18" ht="25.5">
      <c r="I389" s="14"/>
      <c r="P389" s="38"/>
      <c r="Q389" s="16"/>
      <c r="R389" s="14"/>
    </row>
    <row r="390" spans="9:18" ht="25.5">
      <c r="I390" s="14"/>
      <c r="P390" s="38"/>
      <c r="Q390" s="16"/>
      <c r="R390" s="14"/>
    </row>
    <row r="391" spans="9:18" ht="25.5">
      <c r="I391" s="14"/>
      <c r="P391" s="38"/>
      <c r="Q391" s="16"/>
      <c r="R391" s="14"/>
    </row>
    <row r="392" spans="9:18" ht="25.5">
      <c r="I392" s="14"/>
      <c r="P392" s="38"/>
      <c r="Q392" s="16"/>
      <c r="R392" s="14"/>
    </row>
    <row r="393" spans="9:18" ht="25.5">
      <c r="I393" s="14"/>
      <c r="P393" s="38"/>
      <c r="Q393" s="16"/>
      <c r="R393" s="14"/>
    </row>
    <row r="394" spans="9:18" ht="25.5">
      <c r="I394" s="14"/>
      <c r="P394" s="38"/>
      <c r="Q394" s="16"/>
      <c r="R394" s="14"/>
    </row>
    <row r="395" spans="9:18" ht="25.5">
      <c r="I395" s="14"/>
      <c r="P395" s="38"/>
      <c r="Q395" s="16"/>
      <c r="R395" s="14"/>
    </row>
    <row r="396" spans="9:18" ht="25.5">
      <c r="I396" s="14"/>
      <c r="P396" s="38"/>
      <c r="Q396" s="16"/>
      <c r="R396" s="14"/>
    </row>
    <row r="397" spans="9:18" ht="25.5">
      <c r="I397" s="14"/>
      <c r="P397" s="38"/>
      <c r="Q397" s="16"/>
      <c r="R397" s="14"/>
    </row>
    <row r="398" spans="9:18" ht="25.5">
      <c r="I398" s="14"/>
      <c r="P398" s="38"/>
      <c r="Q398" s="16"/>
      <c r="R398" s="14"/>
    </row>
    <row r="399" spans="9:18" ht="25.5">
      <c r="I399" s="14"/>
      <c r="P399" s="38"/>
      <c r="Q399" s="16"/>
      <c r="R399" s="14"/>
    </row>
    <row r="400" spans="9:18" ht="25.5">
      <c r="I400" s="14"/>
      <c r="P400" s="38"/>
      <c r="Q400" s="16"/>
      <c r="R400" s="14"/>
    </row>
    <row r="401" spans="9:18" ht="25.5">
      <c r="I401" s="14"/>
      <c r="P401" s="38"/>
      <c r="Q401" s="16"/>
      <c r="R401" s="14"/>
    </row>
    <row r="402" spans="9:18" ht="25.5">
      <c r="I402" s="14"/>
      <c r="P402" s="38"/>
      <c r="Q402" s="16"/>
      <c r="R402" s="14"/>
    </row>
    <row r="403" spans="9:18" ht="25.5">
      <c r="I403" s="14"/>
      <c r="P403" s="38"/>
      <c r="Q403" s="16"/>
      <c r="R403" s="14"/>
    </row>
    <row r="404" spans="9:18" ht="25.5">
      <c r="I404" s="14"/>
      <c r="P404" s="38"/>
      <c r="Q404" s="16"/>
      <c r="R404" s="14"/>
    </row>
    <row r="405" spans="9:18" ht="25.5">
      <c r="I405" s="14"/>
      <c r="P405" s="38"/>
      <c r="Q405" s="16"/>
      <c r="R405" s="14"/>
    </row>
    <row r="406" spans="9:18" ht="25.5">
      <c r="I406" s="14"/>
      <c r="P406" s="38"/>
      <c r="Q406" s="16"/>
      <c r="R406" s="14"/>
    </row>
    <row r="407" spans="9:18" ht="25.5">
      <c r="I407" s="14"/>
      <c r="P407" s="38"/>
      <c r="Q407" s="16"/>
      <c r="R407" s="14"/>
    </row>
    <row r="408" spans="9:18" ht="25.5">
      <c r="I408" s="14"/>
      <c r="P408" s="38"/>
      <c r="Q408" s="16"/>
      <c r="R408" s="14"/>
    </row>
    <row r="409" spans="9:18" ht="25.5">
      <c r="I409" s="14"/>
      <c r="P409" s="38"/>
      <c r="Q409" s="16"/>
      <c r="R409" s="14"/>
    </row>
    <row r="410" spans="9:18" ht="25.5">
      <c r="I410" s="14"/>
      <c r="P410" s="38"/>
      <c r="Q410" s="16"/>
      <c r="R410" s="14"/>
    </row>
    <row r="411" spans="9:18" ht="25.5">
      <c r="I411" s="14"/>
      <c r="P411" s="38"/>
      <c r="Q411" s="16"/>
      <c r="R411" s="14"/>
    </row>
    <row r="412" spans="9:18" ht="25.5">
      <c r="I412" s="14"/>
      <c r="P412" s="38"/>
      <c r="Q412" s="16"/>
      <c r="R412" s="14"/>
    </row>
    <row r="413" spans="9:18" ht="25.5">
      <c r="I413" s="14"/>
      <c r="P413" s="38"/>
      <c r="Q413" s="16"/>
      <c r="R413" s="14"/>
    </row>
    <row r="414" spans="9:18" ht="25.5">
      <c r="I414" s="14"/>
      <c r="P414" s="38"/>
      <c r="Q414" s="16"/>
      <c r="R414" s="14"/>
    </row>
    <row r="415" spans="9:18" ht="25.5">
      <c r="I415" s="14"/>
      <c r="P415" s="38"/>
      <c r="Q415" s="16"/>
      <c r="R415" s="14"/>
    </row>
    <row r="416" spans="9:18" ht="25.5">
      <c r="I416" s="14"/>
      <c r="P416" s="38"/>
      <c r="Q416" s="16"/>
      <c r="R416" s="14"/>
    </row>
    <row r="417" spans="9:18" ht="25.5">
      <c r="I417" s="14"/>
      <c r="P417" s="38"/>
      <c r="Q417" s="16"/>
      <c r="R417" s="14"/>
    </row>
    <row r="418" spans="9:18" ht="25.5">
      <c r="I418" s="14"/>
      <c r="P418" s="38"/>
      <c r="Q418" s="16"/>
      <c r="R418" s="14"/>
    </row>
    <row r="419" spans="9:18" ht="25.5">
      <c r="I419" s="14"/>
      <c r="P419" s="38"/>
      <c r="Q419" s="16"/>
      <c r="R419" s="14"/>
    </row>
    <row r="420" spans="9:18" ht="25.5">
      <c r="I420" s="14"/>
      <c r="P420" s="38"/>
      <c r="Q420" s="16"/>
      <c r="R420" s="14"/>
    </row>
    <row r="421" spans="9:18" ht="25.5">
      <c r="I421" s="14"/>
      <c r="P421" s="38"/>
      <c r="Q421" s="16"/>
      <c r="R421" s="14"/>
    </row>
    <row r="422" spans="9:18" ht="25.5">
      <c r="I422" s="14"/>
      <c r="P422" s="38"/>
      <c r="Q422" s="16"/>
      <c r="R422" s="14"/>
    </row>
    <row r="423" spans="9:18" ht="25.5">
      <c r="I423" s="14"/>
      <c r="P423" s="38"/>
      <c r="Q423" s="16"/>
      <c r="R423" s="14"/>
    </row>
    <row r="424" spans="9:18" ht="25.5">
      <c r="I424" s="14"/>
      <c r="P424" s="38"/>
      <c r="Q424" s="16"/>
      <c r="R424" s="14"/>
    </row>
    <row r="425" spans="9:18" ht="25.5">
      <c r="I425" s="14"/>
      <c r="P425" s="38"/>
      <c r="Q425" s="16"/>
      <c r="R425" s="14"/>
    </row>
    <row r="426" spans="9:18" ht="25.5">
      <c r="I426" s="14"/>
      <c r="P426" s="38"/>
      <c r="Q426" s="16"/>
      <c r="R426" s="14"/>
    </row>
    <row r="427" spans="9:18" ht="25.5">
      <c r="I427" s="14"/>
      <c r="P427" s="38"/>
      <c r="Q427" s="16"/>
      <c r="R427" s="14"/>
    </row>
    <row r="428" spans="9:18" ht="25.5">
      <c r="I428" s="14"/>
      <c r="P428" s="38"/>
      <c r="Q428" s="16"/>
      <c r="R428" s="14"/>
    </row>
    <row r="429" spans="9:18" ht="25.5">
      <c r="I429" s="14"/>
      <c r="P429" s="38"/>
      <c r="Q429" s="16"/>
      <c r="R429" s="14"/>
    </row>
    <row r="430" spans="9:18" ht="25.5">
      <c r="I430" s="14"/>
      <c r="P430" s="38"/>
      <c r="Q430" s="16"/>
      <c r="R430" s="14"/>
    </row>
    <row r="431" spans="9:18" ht="25.5">
      <c r="I431" s="14"/>
      <c r="P431" s="38"/>
      <c r="Q431" s="16"/>
      <c r="R431" s="14"/>
    </row>
    <row r="432" spans="9:18" ht="25.5">
      <c r="I432" s="14"/>
      <c r="P432" s="38"/>
      <c r="Q432" s="16"/>
      <c r="R432" s="14"/>
    </row>
    <row r="433" spans="9:18" ht="25.5">
      <c r="I433" s="14"/>
      <c r="P433" s="38"/>
      <c r="Q433" s="16"/>
      <c r="R433" s="14"/>
    </row>
    <row r="434" spans="9:18" ht="25.5">
      <c r="I434" s="14"/>
      <c r="P434" s="38"/>
      <c r="Q434" s="16"/>
      <c r="R434" s="14"/>
    </row>
    <row r="435" spans="9:18" ht="25.5">
      <c r="I435" s="14"/>
      <c r="P435" s="38"/>
      <c r="Q435" s="16"/>
      <c r="R435" s="14"/>
    </row>
    <row r="436" spans="9:18" ht="25.5">
      <c r="I436" s="14"/>
      <c r="P436" s="38"/>
      <c r="Q436" s="16"/>
      <c r="R436" s="14"/>
    </row>
    <row r="437" spans="9:18" ht="25.5">
      <c r="I437" s="14"/>
      <c r="P437" s="38"/>
      <c r="Q437" s="16"/>
      <c r="R437" s="14"/>
    </row>
    <row r="438" spans="9:18" ht="25.5">
      <c r="I438" s="14"/>
      <c r="P438" s="38"/>
      <c r="Q438" s="16"/>
      <c r="R438" s="14"/>
    </row>
    <row r="439" spans="9:18" ht="25.5">
      <c r="I439" s="14"/>
      <c r="P439" s="38"/>
      <c r="Q439" s="16"/>
      <c r="R439" s="14"/>
    </row>
    <row r="440" spans="9:18" ht="25.5">
      <c r="I440" s="14"/>
      <c r="P440" s="38"/>
      <c r="Q440" s="16"/>
      <c r="R440" s="14"/>
    </row>
    <row r="441" spans="9:18" ht="25.5">
      <c r="I441" s="14"/>
      <c r="P441" s="38"/>
      <c r="Q441" s="16"/>
      <c r="R441" s="14"/>
    </row>
    <row r="442" spans="9:18" ht="25.5">
      <c r="I442" s="14"/>
      <c r="P442" s="38"/>
      <c r="Q442" s="16"/>
      <c r="R442" s="14"/>
    </row>
    <row r="443" spans="9:18" ht="25.5">
      <c r="I443" s="14"/>
      <c r="P443" s="38"/>
      <c r="Q443" s="16"/>
      <c r="R443" s="14"/>
    </row>
    <row r="444" spans="9:18" ht="25.5">
      <c r="I444" s="14"/>
      <c r="P444" s="38"/>
      <c r="Q444" s="16"/>
      <c r="R444" s="14"/>
    </row>
    <row r="445" spans="9:18" ht="25.5">
      <c r="I445" s="14"/>
      <c r="P445" s="38"/>
      <c r="Q445" s="16"/>
      <c r="R445" s="14"/>
    </row>
    <row r="446" spans="9:18" ht="25.5">
      <c r="I446" s="14"/>
      <c r="P446" s="38"/>
      <c r="Q446" s="16"/>
      <c r="R446" s="14"/>
    </row>
    <row r="447" spans="9:18" ht="25.5">
      <c r="I447" s="14"/>
      <c r="P447" s="38"/>
      <c r="Q447" s="16"/>
      <c r="R447" s="14"/>
    </row>
    <row r="448" spans="9:18" ht="25.5">
      <c r="I448" s="14"/>
      <c r="P448" s="38"/>
      <c r="Q448" s="16"/>
      <c r="R448" s="14"/>
    </row>
    <row r="449" spans="9:18" ht="25.5">
      <c r="I449" s="14"/>
      <c r="P449" s="38"/>
      <c r="Q449" s="16"/>
      <c r="R449" s="14"/>
    </row>
    <row r="450" spans="9:18" ht="25.5">
      <c r="I450" s="14"/>
      <c r="P450" s="38"/>
      <c r="Q450" s="16"/>
      <c r="R450" s="14"/>
    </row>
    <row r="451" spans="9:18" ht="25.5">
      <c r="I451" s="14"/>
      <c r="P451" s="38"/>
      <c r="Q451" s="16"/>
      <c r="R451" s="14"/>
    </row>
    <row r="452" spans="9:18" ht="25.5">
      <c r="I452" s="14"/>
      <c r="P452" s="38"/>
      <c r="Q452" s="16"/>
      <c r="R452" s="14"/>
    </row>
    <row r="453" spans="9:18" ht="25.5">
      <c r="I453" s="14"/>
      <c r="P453" s="38"/>
      <c r="Q453" s="16"/>
      <c r="R453" s="14"/>
    </row>
    <row r="454" spans="9:18" ht="25.5">
      <c r="I454" s="14"/>
      <c r="P454" s="38"/>
      <c r="Q454" s="16"/>
      <c r="R454" s="14"/>
    </row>
    <row r="455" spans="9:18" ht="25.5">
      <c r="I455" s="14"/>
      <c r="P455" s="38"/>
      <c r="Q455" s="16"/>
      <c r="R455" s="14"/>
    </row>
    <row r="456" spans="9:18" ht="25.5">
      <c r="I456" s="14"/>
      <c r="P456" s="38"/>
      <c r="Q456" s="16"/>
      <c r="R456" s="14"/>
    </row>
    <row r="457" spans="9:18" ht="25.5">
      <c r="I457" s="14"/>
      <c r="P457" s="38"/>
      <c r="Q457" s="16"/>
      <c r="R457" s="14"/>
    </row>
    <row r="458" spans="9:18" ht="25.5">
      <c r="I458" s="14"/>
      <c r="P458" s="38"/>
      <c r="Q458" s="16"/>
      <c r="R458" s="14"/>
    </row>
    <row r="459" spans="9:18" ht="25.5">
      <c r="I459" s="14"/>
      <c r="P459" s="38"/>
      <c r="Q459" s="16"/>
      <c r="R459" s="14"/>
    </row>
    <row r="460" spans="9:18" ht="25.5">
      <c r="I460" s="14"/>
      <c r="P460" s="38"/>
      <c r="Q460" s="16"/>
      <c r="R460" s="14"/>
    </row>
    <row r="461" spans="9:18" ht="25.5">
      <c r="I461" s="14"/>
      <c r="P461" s="38"/>
      <c r="Q461" s="16"/>
      <c r="R461" s="14"/>
    </row>
    <row r="462" spans="9:18" ht="25.5">
      <c r="I462" s="14"/>
      <c r="P462" s="38"/>
      <c r="Q462" s="16"/>
      <c r="R462" s="14"/>
    </row>
    <row r="463" spans="9:18" ht="25.5">
      <c r="I463" s="14"/>
      <c r="P463" s="38"/>
      <c r="Q463" s="16"/>
      <c r="R463" s="14"/>
    </row>
    <row r="464" spans="9:18" ht="25.5">
      <c r="I464" s="14"/>
      <c r="P464" s="38"/>
      <c r="Q464" s="16"/>
      <c r="R464" s="14"/>
    </row>
    <row r="465" spans="9:18" ht="25.5">
      <c r="I465" s="14"/>
      <c r="P465" s="38"/>
      <c r="Q465" s="16"/>
      <c r="R465" s="14"/>
    </row>
    <row r="466" spans="9:18" ht="25.5">
      <c r="I466" s="14"/>
      <c r="P466" s="38"/>
      <c r="Q466" s="16"/>
      <c r="R466" s="14"/>
    </row>
    <row r="467" spans="9:18" ht="25.5">
      <c r="I467" s="14"/>
      <c r="P467" s="38"/>
      <c r="Q467" s="16"/>
      <c r="R467" s="14"/>
    </row>
    <row r="468" spans="9:18" ht="25.5">
      <c r="I468" s="14"/>
      <c r="P468" s="38"/>
      <c r="Q468" s="16"/>
      <c r="R468" s="14"/>
    </row>
    <row r="469" spans="9:18" ht="25.5">
      <c r="I469" s="14"/>
      <c r="P469" s="38"/>
      <c r="Q469" s="16"/>
      <c r="R469" s="14"/>
    </row>
    <row r="470" spans="9:18" ht="25.5">
      <c r="I470" s="14"/>
      <c r="P470" s="38"/>
      <c r="Q470" s="16"/>
      <c r="R470" s="14"/>
    </row>
    <row r="471" spans="9:18" ht="25.5">
      <c r="I471" s="14"/>
      <c r="P471" s="38"/>
      <c r="Q471" s="16"/>
      <c r="R471" s="14"/>
    </row>
    <row r="472" spans="9:18" ht="25.5">
      <c r="I472" s="14"/>
      <c r="P472" s="38"/>
      <c r="Q472" s="16"/>
      <c r="R472" s="14"/>
    </row>
    <row r="473" spans="9:18" ht="25.5">
      <c r="I473" s="14"/>
      <c r="P473" s="38"/>
      <c r="Q473" s="16"/>
      <c r="R473" s="14"/>
    </row>
    <row r="474" spans="9:18" ht="25.5">
      <c r="I474" s="14"/>
      <c r="P474" s="38"/>
      <c r="Q474" s="16"/>
      <c r="R474" s="14"/>
    </row>
    <row r="475" spans="9:18" ht="25.5">
      <c r="I475" s="14"/>
      <c r="P475" s="38"/>
      <c r="Q475" s="16"/>
      <c r="R475" s="14"/>
    </row>
    <row r="476" spans="9:18" ht="25.5">
      <c r="I476" s="14"/>
      <c r="P476" s="38"/>
      <c r="Q476" s="16"/>
      <c r="R476" s="14"/>
    </row>
    <row r="477" spans="9:18" ht="25.5">
      <c r="I477" s="14"/>
      <c r="P477" s="38"/>
      <c r="Q477" s="16"/>
      <c r="R477" s="14"/>
    </row>
    <row r="478" spans="9:18" ht="25.5">
      <c r="I478" s="14"/>
      <c r="P478" s="38"/>
      <c r="Q478" s="16"/>
      <c r="R478" s="14"/>
    </row>
    <row r="479" spans="9:18" ht="25.5">
      <c r="I479" s="14"/>
      <c r="P479" s="38"/>
      <c r="Q479" s="16"/>
      <c r="R479" s="14"/>
    </row>
    <row r="480" spans="9:18" ht="25.5">
      <c r="I480" s="14"/>
      <c r="P480" s="38"/>
      <c r="Q480" s="16"/>
      <c r="R480" s="14"/>
    </row>
    <row r="481" spans="9:18" ht="25.5">
      <c r="I481" s="14"/>
      <c r="P481" s="38"/>
      <c r="Q481" s="16"/>
      <c r="R481" s="14"/>
    </row>
    <row r="482" spans="9:18" ht="25.5">
      <c r="I482" s="14"/>
      <c r="P482" s="38"/>
      <c r="Q482" s="16"/>
      <c r="R482" s="14"/>
    </row>
    <row r="483" spans="9:18" ht="25.5">
      <c r="I483" s="14"/>
      <c r="P483" s="38"/>
      <c r="Q483" s="16"/>
      <c r="R483" s="14"/>
    </row>
    <row r="484" spans="9:18" ht="25.5">
      <c r="I484" s="14"/>
      <c r="P484" s="38"/>
      <c r="Q484" s="16"/>
      <c r="R484" s="14"/>
    </row>
    <row r="485" spans="9:18" ht="25.5">
      <c r="I485" s="14"/>
      <c r="P485" s="38"/>
      <c r="Q485" s="16"/>
      <c r="R485" s="14"/>
    </row>
    <row r="486" spans="9:18" ht="25.5">
      <c r="I486" s="14"/>
      <c r="P486" s="38"/>
      <c r="Q486" s="16"/>
      <c r="R486" s="14"/>
    </row>
    <row r="487" spans="9:18" ht="25.5">
      <c r="I487" s="14"/>
      <c r="P487" s="38"/>
      <c r="Q487" s="16"/>
      <c r="R487" s="14"/>
    </row>
    <row r="488" spans="9:18" ht="25.5">
      <c r="I488" s="14"/>
      <c r="P488" s="38"/>
      <c r="Q488" s="16"/>
      <c r="R488" s="14"/>
    </row>
    <row r="489" spans="9:18" ht="25.5">
      <c r="I489" s="14"/>
      <c r="P489" s="38"/>
      <c r="Q489" s="16"/>
      <c r="R489" s="14"/>
    </row>
    <row r="490" spans="9:18" ht="25.5">
      <c r="I490" s="14"/>
      <c r="P490" s="38"/>
      <c r="Q490" s="16"/>
      <c r="R490" s="14"/>
    </row>
    <row r="491" spans="9:18" ht="25.5">
      <c r="I491" s="14"/>
      <c r="P491" s="38"/>
      <c r="Q491" s="16"/>
      <c r="R491" s="14"/>
    </row>
    <row r="492" spans="9:18" ht="25.5">
      <c r="I492" s="14"/>
      <c r="P492" s="38"/>
      <c r="Q492" s="16"/>
      <c r="R492" s="14"/>
    </row>
    <row r="493" spans="9:18" ht="25.5">
      <c r="I493" s="14"/>
      <c r="P493" s="38"/>
      <c r="Q493" s="16"/>
      <c r="R493" s="14"/>
    </row>
    <row r="494" spans="9:18" ht="25.5">
      <c r="I494" s="14"/>
      <c r="P494" s="38"/>
      <c r="Q494" s="16"/>
      <c r="R494" s="14"/>
    </row>
    <row r="495" spans="9:18" ht="25.5">
      <c r="I495" s="14"/>
      <c r="P495" s="38"/>
      <c r="Q495" s="16"/>
      <c r="R495" s="14"/>
    </row>
    <row r="496" spans="9:18" ht="25.5">
      <c r="I496" s="14"/>
      <c r="P496" s="38"/>
      <c r="Q496" s="16"/>
      <c r="R496" s="14"/>
    </row>
    <row r="497" spans="9:18" ht="25.5">
      <c r="I497" s="14"/>
      <c r="P497" s="38"/>
      <c r="Q497" s="16"/>
      <c r="R497" s="14"/>
    </row>
    <row r="498" spans="9:18" ht="25.5">
      <c r="I498" s="14"/>
      <c r="P498" s="38"/>
      <c r="Q498" s="16"/>
      <c r="R498" s="14"/>
    </row>
    <row r="499" spans="9:18" ht="25.5">
      <c r="I499" s="14"/>
      <c r="P499" s="38"/>
      <c r="Q499" s="16"/>
      <c r="R499" s="14"/>
    </row>
    <row r="500" spans="9:18" ht="25.5">
      <c r="I500" s="14"/>
      <c r="P500" s="38"/>
      <c r="Q500" s="16"/>
      <c r="R500" s="14"/>
    </row>
    <row r="501" spans="9:18" ht="25.5">
      <c r="I501" s="14"/>
      <c r="P501" s="38"/>
      <c r="Q501" s="16"/>
      <c r="R501" s="14"/>
    </row>
    <row r="502" spans="9:18" ht="25.5">
      <c r="I502" s="14"/>
      <c r="P502" s="38"/>
      <c r="Q502" s="16"/>
      <c r="R502" s="14"/>
    </row>
    <row r="503" spans="9:18" ht="25.5">
      <c r="I503" s="14"/>
      <c r="P503" s="38"/>
      <c r="Q503" s="16"/>
      <c r="R503" s="14"/>
    </row>
    <row r="504" spans="9:18" ht="25.5">
      <c r="I504" s="14"/>
      <c r="P504" s="38"/>
      <c r="Q504" s="16"/>
      <c r="R504" s="14"/>
    </row>
    <row r="505" spans="9:18" ht="25.5">
      <c r="I505" s="14"/>
      <c r="P505" s="38"/>
      <c r="Q505" s="16"/>
      <c r="R505" s="14"/>
    </row>
    <row r="506" spans="9:18" ht="25.5">
      <c r="I506" s="14"/>
      <c r="P506" s="38"/>
      <c r="Q506" s="16"/>
      <c r="R506" s="14"/>
    </row>
    <row r="507" spans="9:18" ht="25.5">
      <c r="I507" s="14"/>
      <c r="P507" s="38"/>
      <c r="Q507" s="16"/>
      <c r="R507" s="14"/>
    </row>
    <row r="508" spans="9:18" ht="25.5">
      <c r="I508" s="14"/>
      <c r="P508" s="38"/>
      <c r="Q508" s="16"/>
      <c r="R508" s="14"/>
    </row>
    <row r="509" spans="9:18" ht="25.5">
      <c r="I509" s="14"/>
      <c r="P509" s="38"/>
      <c r="Q509" s="16"/>
      <c r="R509" s="14"/>
    </row>
    <row r="510" spans="9:18" ht="25.5">
      <c r="I510" s="14"/>
      <c r="P510" s="38"/>
      <c r="Q510" s="16"/>
      <c r="R510" s="14"/>
    </row>
    <row r="511" spans="9:18" ht="25.5">
      <c r="I511" s="14"/>
      <c r="P511" s="38"/>
      <c r="Q511" s="16"/>
      <c r="R511" s="14"/>
    </row>
    <row r="512" spans="9:18" ht="25.5">
      <c r="I512" s="14"/>
      <c r="P512" s="38"/>
      <c r="Q512" s="16"/>
      <c r="R512" s="14"/>
    </row>
    <row r="513" spans="9:18" ht="25.5">
      <c r="I513" s="14"/>
      <c r="P513" s="38"/>
      <c r="Q513" s="16"/>
      <c r="R513" s="14"/>
    </row>
    <row r="514" spans="9:18" ht="25.5">
      <c r="I514" s="14"/>
      <c r="P514" s="38"/>
      <c r="Q514" s="16"/>
      <c r="R514" s="14"/>
    </row>
    <row r="515" spans="9:18" ht="25.5">
      <c r="I515" s="14"/>
      <c r="P515" s="38"/>
      <c r="Q515" s="16"/>
      <c r="R515" s="14"/>
    </row>
    <row r="516" spans="9:18" ht="25.5">
      <c r="I516" s="14"/>
      <c r="P516" s="38"/>
      <c r="Q516" s="16"/>
      <c r="R516" s="14"/>
    </row>
    <row r="517" spans="9:18" ht="25.5">
      <c r="I517" s="14"/>
      <c r="P517" s="38"/>
      <c r="Q517" s="16"/>
      <c r="R517" s="14"/>
    </row>
    <row r="518" spans="9:18" ht="25.5">
      <c r="I518" s="14"/>
      <c r="P518" s="38"/>
      <c r="Q518" s="16"/>
      <c r="R518" s="14"/>
    </row>
    <row r="519" spans="9:18" ht="25.5">
      <c r="I519" s="14"/>
      <c r="P519" s="38"/>
      <c r="Q519" s="16"/>
      <c r="R519" s="14"/>
    </row>
    <row r="520" spans="9:18" ht="25.5">
      <c r="I520" s="14"/>
      <c r="P520" s="38"/>
      <c r="Q520" s="16"/>
      <c r="R520" s="14"/>
    </row>
    <row r="521" spans="9:18" ht="25.5">
      <c r="I521" s="14"/>
      <c r="P521" s="38"/>
      <c r="Q521" s="16"/>
      <c r="R521" s="14"/>
    </row>
    <row r="522" spans="9:18" ht="25.5">
      <c r="I522" s="14"/>
      <c r="P522" s="38"/>
      <c r="Q522" s="16"/>
      <c r="R522" s="14"/>
    </row>
    <row r="523" spans="9:18" ht="25.5">
      <c r="I523" s="14"/>
      <c r="P523" s="38"/>
      <c r="Q523" s="16"/>
      <c r="R523" s="14"/>
    </row>
    <row r="524" spans="9:18" ht="25.5">
      <c r="I524" s="14"/>
      <c r="P524" s="38"/>
      <c r="Q524" s="16"/>
      <c r="R524" s="14"/>
    </row>
    <row r="525" spans="9:18" ht="25.5">
      <c r="I525" s="14"/>
      <c r="P525" s="38"/>
      <c r="Q525" s="16"/>
      <c r="R525" s="14"/>
    </row>
    <row r="526" spans="9:18" ht="25.5">
      <c r="I526" s="14"/>
      <c r="P526" s="38"/>
      <c r="Q526" s="16"/>
      <c r="R526" s="14"/>
    </row>
    <row r="527" spans="9:18" ht="25.5">
      <c r="I527" s="14"/>
      <c r="P527" s="38"/>
      <c r="Q527" s="16"/>
      <c r="R527" s="14"/>
    </row>
    <row r="528" spans="9:18" ht="25.5">
      <c r="I528" s="14"/>
      <c r="P528" s="38"/>
      <c r="Q528" s="16"/>
      <c r="R528" s="14"/>
    </row>
    <row r="529" spans="9:18" ht="25.5">
      <c r="I529" s="14"/>
      <c r="P529" s="38"/>
      <c r="Q529" s="16"/>
      <c r="R529" s="14"/>
    </row>
    <row r="530" spans="9:18" ht="25.5">
      <c r="I530" s="14"/>
      <c r="P530" s="38"/>
      <c r="Q530" s="16"/>
      <c r="R530" s="14"/>
    </row>
    <row r="531" spans="9:18" ht="25.5">
      <c r="I531" s="14"/>
      <c r="P531" s="38"/>
      <c r="Q531" s="16"/>
      <c r="R531" s="14"/>
    </row>
    <row r="532" spans="9:18" ht="25.5">
      <c r="I532" s="14"/>
      <c r="P532" s="38"/>
      <c r="Q532" s="16"/>
      <c r="R532" s="14"/>
    </row>
    <row r="533" spans="9:18" ht="25.5">
      <c r="I533" s="14"/>
      <c r="P533" s="38"/>
      <c r="Q533" s="16"/>
      <c r="R533" s="14"/>
    </row>
    <row r="534" spans="9:18" ht="25.5">
      <c r="I534" s="14"/>
      <c r="P534" s="38"/>
      <c r="Q534" s="16"/>
      <c r="R534" s="14"/>
    </row>
    <row r="535" spans="9:18" ht="25.5">
      <c r="I535" s="14"/>
      <c r="P535" s="38"/>
      <c r="Q535" s="16"/>
      <c r="R535" s="14"/>
    </row>
    <row r="536" spans="9:18" ht="25.5">
      <c r="I536" s="14"/>
      <c r="P536" s="38"/>
      <c r="Q536" s="16"/>
      <c r="R536" s="14"/>
    </row>
    <row r="537" spans="9:18" ht="25.5">
      <c r="I537" s="14"/>
      <c r="P537" s="38"/>
      <c r="Q537" s="16"/>
      <c r="R537" s="14"/>
    </row>
    <row r="538" spans="9:18" ht="25.5">
      <c r="I538" s="14"/>
      <c r="P538" s="38"/>
      <c r="Q538" s="16"/>
      <c r="R538" s="14"/>
    </row>
    <row r="539" spans="9:18" ht="25.5">
      <c r="I539" s="14"/>
      <c r="P539" s="38"/>
      <c r="Q539" s="16"/>
      <c r="R539" s="14"/>
    </row>
    <row r="540" spans="9:18" ht="25.5">
      <c r="I540" s="14"/>
      <c r="P540" s="38"/>
      <c r="Q540" s="16"/>
      <c r="R540" s="14"/>
    </row>
    <row r="541" spans="9:18" ht="25.5">
      <c r="I541" s="14"/>
      <c r="P541" s="38"/>
      <c r="Q541" s="16"/>
      <c r="R541" s="14"/>
    </row>
    <row r="542" spans="9:18" ht="25.5">
      <c r="I542" s="14"/>
      <c r="P542" s="38"/>
      <c r="Q542" s="16"/>
      <c r="R542" s="14"/>
    </row>
    <row r="543" spans="9:18" ht="25.5">
      <c r="I543" s="14"/>
      <c r="P543" s="38"/>
      <c r="Q543" s="16"/>
      <c r="R543" s="14"/>
    </row>
    <row r="544" spans="9:18" ht="25.5">
      <c r="I544" s="14"/>
      <c r="P544" s="38"/>
      <c r="Q544" s="16"/>
      <c r="R544" s="14"/>
    </row>
    <row r="545" spans="9:18" ht="25.5">
      <c r="I545" s="14"/>
      <c r="P545" s="38"/>
      <c r="Q545" s="16"/>
      <c r="R545" s="14"/>
    </row>
    <row r="546" spans="9:18" ht="25.5">
      <c r="I546" s="14"/>
      <c r="P546" s="38"/>
      <c r="Q546" s="16"/>
      <c r="R546" s="14"/>
    </row>
    <row r="547" spans="9:18" ht="25.5">
      <c r="I547" s="14"/>
      <c r="P547" s="38"/>
      <c r="Q547" s="16"/>
      <c r="R547" s="14"/>
    </row>
    <row r="548" spans="9:18" ht="25.5">
      <c r="I548" s="14"/>
      <c r="P548" s="38"/>
      <c r="Q548" s="16"/>
      <c r="R548" s="14"/>
    </row>
    <row r="549" spans="9:18" ht="25.5">
      <c r="I549" s="14"/>
      <c r="P549" s="38"/>
      <c r="Q549" s="16"/>
      <c r="R549" s="14"/>
    </row>
    <row r="550" spans="9:18" ht="25.5">
      <c r="I550" s="14"/>
      <c r="P550" s="38"/>
      <c r="Q550" s="16"/>
      <c r="R550" s="14"/>
    </row>
    <row r="551" spans="9:18" ht="25.5">
      <c r="I551" s="14"/>
      <c r="P551" s="38"/>
      <c r="Q551" s="16"/>
      <c r="R551" s="14"/>
    </row>
    <row r="552" spans="9:18" ht="25.5">
      <c r="I552" s="14"/>
      <c r="P552" s="38"/>
      <c r="Q552" s="16"/>
      <c r="R552" s="14"/>
    </row>
    <row r="553" spans="9:18" ht="25.5">
      <c r="I553" s="14"/>
      <c r="P553" s="38"/>
      <c r="Q553" s="16"/>
      <c r="R553" s="14"/>
    </row>
    <row r="554" spans="9:18" ht="25.5">
      <c r="I554" s="14"/>
      <c r="P554" s="38"/>
      <c r="Q554" s="16"/>
      <c r="R554" s="14"/>
    </row>
    <row r="555" spans="9:18" ht="25.5">
      <c r="I555" s="14"/>
      <c r="P555" s="38"/>
      <c r="Q555" s="16"/>
      <c r="R555" s="14"/>
    </row>
    <row r="556" spans="9:18" ht="25.5">
      <c r="I556" s="14"/>
      <c r="P556" s="38"/>
      <c r="Q556" s="16"/>
      <c r="R556" s="14"/>
    </row>
    <row r="557" spans="9:18" ht="25.5">
      <c r="I557" s="14"/>
      <c r="P557" s="38"/>
      <c r="Q557" s="16"/>
      <c r="R557" s="14"/>
    </row>
    <row r="558" spans="9:18" ht="25.5">
      <c r="I558" s="14"/>
      <c r="P558" s="38"/>
      <c r="Q558" s="16"/>
      <c r="R558" s="14"/>
    </row>
    <row r="559" spans="9:18" ht="25.5">
      <c r="I559" s="14"/>
      <c r="P559" s="38"/>
      <c r="Q559" s="16"/>
      <c r="R559" s="14"/>
    </row>
    <row r="560" spans="9:18" ht="25.5">
      <c r="I560" s="14"/>
      <c r="P560" s="38"/>
      <c r="Q560" s="16"/>
      <c r="R560" s="14"/>
    </row>
    <row r="561" spans="9:18" ht="25.5">
      <c r="I561" s="14"/>
      <c r="P561" s="38"/>
      <c r="Q561" s="16"/>
      <c r="R561" s="14"/>
    </row>
    <row r="562" spans="9:18" ht="25.5">
      <c r="I562" s="14"/>
      <c r="P562" s="38"/>
      <c r="Q562" s="16"/>
      <c r="R562" s="14"/>
    </row>
    <row r="563" spans="9:18" ht="25.5">
      <c r="I563" s="14"/>
      <c r="P563" s="38"/>
      <c r="Q563" s="16"/>
      <c r="R563" s="14"/>
    </row>
    <row r="564" spans="9:18" ht="25.5">
      <c r="I564" s="14"/>
      <c r="P564" s="38"/>
      <c r="Q564" s="16"/>
      <c r="R564" s="14"/>
    </row>
    <row r="565" spans="9:18" ht="25.5">
      <c r="I565" s="14"/>
      <c r="P565" s="38"/>
      <c r="Q565" s="16"/>
      <c r="R565" s="14"/>
    </row>
    <row r="566" spans="9:18" ht="25.5">
      <c r="I566" s="14"/>
      <c r="P566" s="38"/>
      <c r="Q566" s="16"/>
      <c r="R566" s="14"/>
    </row>
    <row r="567" spans="9:18" ht="25.5">
      <c r="I567" s="14"/>
      <c r="P567" s="38"/>
      <c r="Q567" s="16"/>
      <c r="R567" s="14"/>
    </row>
    <row r="568" spans="9:18" ht="25.5">
      <c r="I568" s="14"/>
      <c r="P568" s="38"/>
      <c r="Q568" s="16"/>
      <c r="R568" s="14"/>
    </row>
    <row r="569" spans="9:18" ht="25.5">
      <c r="I569" s="14"/>
      <c r="P569" s="38"/>
      <c r="Q569" s="16"/>
      <c r="R569" s="14"/>
    </row>
    <row r="570" spans="9:18" ht="25.5">
      <c r="I570" s="14"/>
      <c r="P570" s="38"/>
      <c r="Q570" s="16"/>
      <c r="R570" s="14"/>
    </row>
    <row r="571" spans="9:18" ht="25.5">
      <c r="I571" s="14"/>
      <c r="P571" s="38"/>
      <c r="Q571" s="16"/>
      <c r="R571" s="14"/>
    </row>
    <row r="572" spans="9:18" ht="25.5">
      <c r="I572" s="14"/>
      <c r="P572" s="38"/>
      <c r="Q572" s="16"/>
      <c r="R572" s="14"/>
    </row>
    <row r="573" spans="9:18" ht="25.5">
      <c r="I573" s="14"/>
      <c r="P573" s="38"/>
      <c r="Q573" s="16"/>
      <c r="R573" s="14"/>
    </row>
    <row r="574" spans="9:18" ht="25.5">
      <c r="I574" s="14"/>
      <c r="P574" s="38"/>
      <c r="Q574" s="16"/>
      <c r="R574" s="14"/>
    </row>
    <row r="575" spans="9:18" ht="25.5">
      <c r="I575" s="14"/>
      <c r="P575" s="38"/>
      <c r="Q575" s="16"/>
      <c r="R575" s="14"/>
    </row>
    <row r="576" spans="9:18" ht="25.5">
      <c r="I576" s="14"/>
      <c r="P576" s="38"/>
      <c r="Q576" s="16"/>
      <c r="R576" s="14"/>
    </row>
    <row r="577" spans="9:18" ht="25.5">
      <c r="I577" s="14"/>
      <c r="P577" s="38"/>
      <c r="Q577" s="16"/>
      <c r="R577" s="14"/>
    </row>
    <row r="578" spans="9:18" ht="25.5">
      <c r="I578" s="14"/>
      <c r="P578" s="38"/>
      <c r="Q578" s="16"/>
      <c r="R578" s="14"/>
    </row>
    <row r="579" spans="9:18" ht="25.5">
      <c r="I579" s="14"/>
      <c r="P579" s="38"/>
      <c r="Q579" s="16"/>
      <c r="R579" s="14"/>
    </row>
    <row r="580" spans="9:18" ht="25.5">
      <c r="I580" s="14"/>
      <c r="P580" s="38"/>
      <c r="Q580" s="16"/>
      <c r="R580" s="14"/>
    </row>
    <row r="581" spans="9:18" ht="25.5">
      <c r="I581" s="14"/>
      <c r="P581" s="38"/>
      <c r="Q581" s="16"/>
      <c r="R581" s="14"/>
    </row>
    <row r="582" spans="9:18" ht="25.5">
      <c r="I582" s="14"/>
      <c r="P582" s="38"/>
      <c r="Q582" s="16"/>
      <c r="R582" s="14"/>
    </row>
    <row r="583" spans="9:18" ht="25.5">
      <c r="I583" s="14"/>
      <c r="P583" s="38"/>
      <c r="Q583" s="16"/>
      <c r="R583" s="14"/>
    </row>
    <row r="584" spans="9:18" ht="25.5">
      <c r="I584" s="14"/>
      <c r="P584" s="38"/>
      <c r="Q584" s="16"/>
      <c r="R584" s="14"/>
    </row>
    <row r="585" spans="9:18" ht="25.5">
      <c r="I585" s="14"/>
      <c r="P585" s="38"/>
      <c r="Q585" s="16"/>
      <c r="R585" s="14"/>
    </row>
    <row r="586" spans="9:18" ht="25.5">
      <c r="I586" s="14"/>
      <c r="P586" s="38"/>
      <c r="Q586" s="16"/>
      <c r="R586" s="14"/>
    </row>
    <row r="587" spans="9:18" ht="25.5">
      <c r="I587" s="14"/>
      <c r="P587" s="38"/>
      <c r="Q587" s="16"/>
      <c r="R587" s="14"/>
    </row>
    <row r="588" spans="9:18" ht="25.5">
      <c r="I588" s="14"/>
      <c r="P588" s="38"/>
      <c r="Q588" s="16"/>
      <c r="R588" s="14"/>
    </row>
    <row r="589" spans="9:18" ht="25.5">
      <c r="I589" s="14"/>
      <c r="P589" s="38"/>
      <c r="Q589" s="16"/>
      <c r="R589" s="14"/>
    </row>
    <row r="590" spans="9:18" ht="25.5">
      <c r="I590" s="14"/>
      <c r="P590" s="38"/>
      <c r="Q590" s="16"/>
      <c r="R590" s="14"/>
    </row>
    <row r="591" spans="9:18" ht="25.5">
      <c r="I591" s="14"/>
      <c r="P591" s="38"/>
      <c r="Q591" s="16"/>
      <c r="R591" s="14"/>
    </row>
    <row r="592" spans="9:18" ht="25.5">
      <c r="I592" s="14"/>
      <c r="P592" s="38"/>
      <c r="Q592" s="16"/>
      <c r="R592" s="14"/>
    </row>
    <row r="593" spans="9:18" ht="25.5">
      <c r="I593" s="14"/>
      <c r="P593" s="38"/>
      <c r="Q593" s="16"/>
      <c r="R593" s="14"/>
    </row>
    <row r="594" spans="9:18" ht="25.5">
      <c r="I594" s="14"/>
      <c r="P594" s="38"/>
      <c r="Q594" s="16"/>
      <c r="R594" s="14"/>
    </row>
    <row r="595" spans="9:18" ht="25.5">
      <c r="I595" s="14"/>
      <c r="P595" s="38"/>
      <c r="Q595" s="16"/>
      <c r="R595" s="14"/>
    </row>
    <row r="596" spans="9:18" ht="25.5">
      <c r="I596" s="14"/>
      <c r="P596" s="38"/>
      <c r="Q596" s="16"/>
      <c r="R596" s="14"/>
    </row>
    <row r="597" spans="9:18" ht="25.5">
      <c r="I597" s="14"/>
      <c r="P597" s="38"/>
      <c r="Q597" s="16"/>
      <c r="R597" s="14"/>
    </row>
    <row r="598" spans="9:18" ht="25.5">
      <c r="I598" s="14"/>
      <c r="P598" s="38"/>
      <c r="Q598" s="16"/>
      <c r="R598" s="14"/>
    </row>
    <row r="599" spans="9:18" ht="25.5">
      <c r="I599" s="14"/>
      <c r="P599" s="38"/>
      <c r="Q599" s="16"/>
      <c r="R599" s="14"/>
    </row>
    <row r="600" spans="9:18" ht="25.5">
      <c r="I600" s="14"/>
      <c r="P600" s="38"/>
      <c r="Q600" s="16"/>
      <c r="R600" s="14"/>
    </row>
    <row r="601" spans="9:18" ht="25.5">
      <c r="I601" s="14"/>
      <c r="P601" s="38"/>
      <c r="Q601" s="16"/>
      <c r="R601" s="14"/>
    </row>
    <row r="602" spans="9:18" ht="25.5">
      <c r="I602" s="14"/>
      <c r="P602" s="38"/>
      <c r="Q602" s="16"/>
      <c r="R602" s="14"/>
    </row>
    <row r="603" spans="9:18" ht="25.5">
      <c r="I603" s="14"/>
      <c r="P603" s="38"/>
      <c r="Q603" s="16"/>
      <c r="R603" s="14"/>
    </row>
    <row r="604" spans="9:18" ht="25.5">
      <c r="I604" s="14"/>
      <c r="P604" s="38"/>
      <c r="Q604" s="16"/>
      <c r="R604" s="14"/>
    </row>
    <row r="605" spans="9:18" ht="25.5">
      <c r="I605" s="14"/>
      <c r="P605" s="38"/>
      <c r="Q605" s="16"/>
      <c r="R605" s="14"/>
    </row>
    <row r="606" spans="9:18" ht="25.5">
      <c r="I606" s="14"/>
      <c r="P606" s="38"/>
      <c r="Q606" s="16"/>
      <c r="R606" s="14"/>
    </row>
    <row r="607" spans="9:18" ht="25.5">
      <c r="I607" s="14"/>
      <c r="P607" s="38"/>
      <c r="Q607" s="16"/>
      <c r="R607" s="14"/>
    </row>
    <row r="608" spans="9:18" ht="25.5">
      <c r="I608" s="14"/>
      <c r="P608" s="38"/>
      <c r="Q608" s="16"/>
      <c r="R608" s="14"/>
    </row>
    <row r="609" spans="9:18" ht="25.5">
      <c r="I609" s="14"/>
      <c r="P609" s="38"/>
      <c r="Q609" s="16"/>
      <c r="R609" s="14"/>
    </row>
    <row r="610" spans="9:18" ht="25.5">
      <c r="I610" s="14"/>
      <c r="P610" s="38"/>
      <c r="Q610" s="16"/>
      <c r="R610" s="14"/>
    </row>
    <row r="611" spans="9:18" ht="25.5">
      <c r="I611" s="14"/>
      <c r="P611" s="38"/>
      <c r="Q611" s="16"/>
      <c r="R611" s="14"/>
    </row>
    <row r="612" spans="9:18" ht="25.5">
      <c r="I612" s="14"/>
      <c r="P612" s="38"/>
      <c r="Q612" s="16"/>
      <c r="R612" s="14"/>
    </row>
    <row r="613" spans="9:18" ht="25.5">
      <c r="I613" s="14"/>
      <c r="P613" s="38"/>
      <c r="Q613" s="16"/>
      <c r="R613" s="14"/>
    </row>
    <row r="614" spans="9:18" ht="25.5">
      <c r="I614" s="14"/>
      <c r="P614" s="38"/>
      <c r="Q614" s="16"/>
      <c r="R614" s="14"/>
    </row>
    <row r="615" spans="9:18" ht="25.5">
      <c r="I615" s="14"/>
      <c r="P615" s="38"/>
      <c r="Q615" s="16"/>
      <c r="R615" s="14"/>
    </row>
    <row r="616" spans="9:18" ht="25.5">
      <c r="I616" s="14"/>
      <c r="P616" s="38"/>
      <c r="Q616" s="16"/>
      <c r="R616" s="14"/>
    </row>
    <row r="617" spans="9:18" ht="25.5">
      <c r="I617" s="14"/>
      <c r="P617" s="38"/>
      <c r="Q617" s="16"/>
      <c r="R617" s="14"/>
    </row>
    <row r="618" spans="9:18" ht="25.5">
      <c r="I618" s="14"/>
      <c r="P618" s="38"/>
      <c r="Q618" s="16"/>
      <c r="R618" s="14"/>
    </row>
    <row r="619" spans="9:18" ht="25.5">
      <c r="I619" s="14"/>
      <c r="P619" s="38"/>
      <c r="Q619" s="16"/>
      <c r="R619" s="14"/>
    </row>
    <row r="620" spans="9:18" ht="25.5">
      <c r="I620" s="14"/>
      <c r="P620" s="38"/>
      <c r="Q620" s="16"/>
      <c r="R620" s="14"/>
    </row>
    <row r="621" spans="9:18" ht="25.5">
      <c r="I621" s="14"/>
      <c r="P621" s="38"/>
      <c r="Q621" s="16"/>
      <c r="R621" s="14"/>
    </row>
    <row r="622" spans="9:18" ht="25.5">
      <c r="I622" s="14"/>
      <c r="P622" s="38"/>
      <c r="Q622" s="16"/>
      <c r="R622" s="14"/>
    </row>
    <row r="623" spans="9:18" ht="25.5">
      <c r="I623" s="14"/>
      <c r="P623" s="38"/>
      <c r="Q623" s="16"/>
      <c r="R623" s="14"/>
    </row>
    <row r="624" spans="9:18" ht="25.5">
      <c r="I624" s="14"/>
      <c r="P624" s="38"/>
      <c r="Q624" s="16"/>
      <c r="R624" s="14"/>
    </row>
    <row r="625" spans="9:18" ht="25.5">
      <c r="I625" s="14"/>
      <c r="P625" s="38"/>
      <c r="Q625" s="16"/>
      <c r="R625" s="14"/>
    </row>
    <row r="626" spans="9:18" ht="25.5">
      <c r="I626" s="14"/>
      <c r="P626" s="38"/>
      <c r="Q626" s="16"/>
      <c r="R626" s="14"/>
    </row>
    <row r="627" spans="9:18" ht="25.5">
      <c r="I627" s="14"/>
      <c r="P627" s="38"/>
      <c r="Q627" s="16"/>
      <c r="R627" s="14"/>
    </row>
    <row r="628" spans="9:18" ht="25.5">
      <c r="I628" s="14"/>
      <c r="P628" s="38"/>
      <c r="Q628" s="16"/>
      <c r="R628" s="14"/>
    </row>
    <row r="629" spans="9:18" ht="25.5">
      <c r="I629" s="14"/>
      <c r="P629" s="38"/>
      <c r="Q629" s="16"/>
      <c r="R629" s="14"/>
    </row>
    <row r="630" spans="9:18" ht="25.5">
      <c r="I630" s="14"/>
      <c r="P630" s="38"/>
      <c r="Q630" s="16"/>
      <c r="R630" s="14"/>
    </row>
    <row r="631" spans="9:18" ht="25.5">
      <c r="I631" s="14"/>
      <c r="P631" s="38"/>
      <c r="Q631" s="16"/>
      <c r="R631" s="14"/>
    </row>
    <row r="632" spans="9:18" ht="25.5">
      <c r="I632" s="14"/>
      <c r="P632" s="38"/>
      <c r="Q632" s="16"/>
      <c r="R632" s="14"/>
    </row>
    <row r="633" spans="9:18" ht="25.5">
      <c r="I633" s="14"/>
      <c r="P633" s="38"/>
      <c r="Q633" s="16"/>
      <c r="R633" s="14"/>
    </row>
    <row r="634" spans="9:18" ht="25.5">
      <c r="I634" s="14"/>
      <c r="P634" s="38"/>
      <c r="Q634" s="16"/>
      <c r="R634" s="14"/>
    </row>
    <row r="635" spans="9:18" ht="25.5">
      <c r="I635" s="14"/>
      <c r="P635" s="38"/>
      <c r="Q635" s="16"/>
      <c r="R635" s="14"/>
    </row>
    <row r="636" spans="9:18" ht="25.5">
      <c r="I636" s="14"/>
      <c r="P636" s="38"/>
      <c r="Q636" s="16"/>
      <c r="R636" s="14"/>
    </row>
    <row r="637" spans="9:18" ht="25.5">
      <c r="I637" s="14"/>
      <c r="P637" s="38"/>
      <c r="Q637" s="16"/>
      <c r="R637" s="14"/>
    </row>
    <row r="638" spans="9:18" ht="25.5">
      <c r="I638" s="14"/>
      <c r="P638" s="38"/>
      <c r="Q638" s="16"/>
      <c r="R638" s="14"/>
    </row>
    <row r="639" spans="9:18" ht="25.5">
      <c r="I639" s="14"/>
      <c r="P639" s="38"/>
      <c r="Q639" s="16"/>
      <c r="R639" s="14"/>
    </row>
    <row r="640" spans="9:18" ht="25.5">
      <c r="I640" s="14"/>
      <c r="P640" s="38"/>
      <c r="Q640" s="16"/>
      <c r="R640" s="14"/>
    </row>
    <row r="641" spans="9:18" ht="25.5">
      <c r="I641" s="14"/>
      <c r="P641" s="38"/>
      <c r="Q641" s="16"/>
      <c r="R641" s="14"/>
    </row>
    <row r="642" spans="9:18" ht="25.5">
      <c r="I642" s="14"/>
      <c r="P642" s="38"/>
      <c r="Q642" s="16"/>
      <c r="R642" s="14"/>
    </row>
    <row r="643" spans="9:18" ht="25.5">
      <c r="I643" s="14"/>
      <c r="P643" s="38"/>
      <c r="Q643" s="16"/>
      <c r="R643" s="14"/>
    </row>
    <row r="644" spans="9:18" ht="25.5">
      <c r="I644" s="14"/>
      <c r="P644" s="38"/>
      <c r="Q644" s="16"/>
      <c r="R644" s="14"/>
    </row>
    <row r="645" spans="9:18" ht="25.5">
      <c r="I645" s="14"/>
      <c r="P645" s="38"/>
      <c r="Q645" s="16"/>
      <c r="R645" s="14"/>
    </row>
    <row r="646" spans="9:18" ht="25.5">
      <c r="I646" s="14"/>
      <c r="P646" s="38"/>
      <c r="Q646" s="16"/>
      <c r="R646" s="14"/>
    </row>
    <row r="647" spans="9:18" ht="25.5">
      <c r="I647" s="14"/>
      <c r="P647" s="38"/>
      <c r="Q647" s="16"/>
      <c r="R647" s="14"/>
    </row>
    <row r="648" spans="9:18" ht="25.5">
      <c r="I648" s="14"/>
      <c r="P648" s="38"/>
      <c r="Q648" s="16"/>
      <c r="R648" s="14"/>
    </row>
    <row r="649" spans="9:18" ht="25.5">
      <c r="I649" s="14"/>
      <c r="P649" s="38"/>
      <c r="Q649" s="16"/>
      <c r="R649" s="14"/>
    </row>
    <row r="650" spans="9:18" ht="25.5">
      <c r="I650" s="14"/>
      <c r="P650" s="38"/>
      <c r="Q650" s="16"/>
      <c r="R650" s="14"/>
    </row>
    <row r="651" spans="9:18" ht="25.5">
      <c r="I651" s="14"/>
      <c r="P651" s="38"/>
      <c r="Q651" s="16"/>
      <c r="R651" s="14"/>
    </row>
    <row r="652" spans="9:18" ht="25.5">
      <c r="I652" s="14"/>
      <c r="P652" s="38"/>
      <c r="Q652" s="16"/>
      <c r="R652" s="14"/>
    </row>
    <row r="653" spans="9:18" ht="25.5">
      <c r="I653" s="14"/>
      <c r="P653" s="38"/>
      <c r="Q653" s="16"/>
      <c r="R653" s="14"/>
    </row>
    <row r="654" spans="9:18" ht="25.5">
      <c r="I654" s="14"/>
      <c r="P654" s="38"/>
      <c r="Q654" s="16"/>
      <c r="R654" s="14"/>
    </row>
    <row r="655" spans="9:18" ht="25.5">
      <c r="I655" s="14"/>
      <c r="P655" s="38"/>
      <c r="Q655" s="16"/>
      <c r="R655" s="14"/>
    </row>
    <row r="656" spans="9:18" ht="25.5">
      <c r="I656" s="14"/>
      <c r="P656" s="38"/>
      <c r="Q656" s="16"/>
      <c r="R656" s="14"/>
    </row>
    <row r="657" spans="9:18" ht="25.5">
      <c r="I657" s="14"/>
      <c r="P657" s="38"/>
      <c r="Q657" s="16"/>
      <c r="R657" s="14"/>
    </row>
    <row r="658" spans="9:18" ht="25.5">
      <c r="I658" s="14"/>
      <c r="P658" s="38"/>
      <c r="Q658" s="16"/>
      <c r="R658" s="14"/>
    </row>
    <row r="659" spans="9:18" ht="25.5">
      <c r="I659" s="14"/>
      <c r="P659" s="38"/>
      <c r="Q659" s="16"/>
      <c r="R659" s="14"/>
    </row>
    <row r="660" spans="9:18" ht="25.5">
      <c r="I660" s="14"/>
      <c r="P660" s="38"/>
      <c r="Q660" s="16"/>
      <c r="R660" s="14"/>
    </row>
    <row r="661" spans="9:18" ht="25.5">
      <c r="I661" s="14"/>
      <c r="P661" s="38"/>
      <c r="Q661" s="16"/>
      <c r="R661" s="14"/>
    </row>
    <row r="662" spans="9:18" ht="25.5">
      <c r="I662" s="14"/>
      <c r="P662" s="38"/>
      <c r="Q662" s="16"/>
      <c r="R662" s="14"/>
    </row>
    <row r="663" spans="9:18" ht="25.5">
      <c r="I663" s="14"/>
      <c r="P663" s="38"/>
      <c r="Q663" s="16"/>
      <c r="R663" s="14"/>
    </row>
    <row r="664" spans="9:18" ht="25.5">
      <c r="I664" s="14"/>
      <c r="P664" s="38"/>
      <c r="Q664" s="16"/>
      <c r="R664" s="14"/>
    </row>
    <row r="665" spans="9:18" ht="25.5">
      <c r="I665" s="14"/>
      <c r="P665" s="38"/>
      <c r="Q665" s="16"/>
      <c r="R665" s="14"/>
    </row>
    <row r="666" spans="9:18" ht="25.5">
      <c r="I666" s="14"/>
      <c r="P666" s="38"/>
      <c r="Q666" s="16"/>
      <c r="R666" s="14"/>
    </row>
    <row r="667" spans="9:18" ht="25.5">
      <c r="I667" s="14"/>
      <c r="P667" s="38"/>
      <c r="Q667" s="16"/>
      <c r="R667" s="14"/>
    </row>
    <row r="668" spans="9:18" ht="25.5">
      <c r="I668" s="14"/>
      <c r="P668" s="38"/>
      <c r="Q668" s="16"/>
      <c r="R668" s="14"/>
    </row>
    <row r="669" spans="9:18" ht="25.5">
      <c r="I669" s="14"/>
      <c r="P669" s="38"/>
      <c r="Q669" s="16"/>
      <c r="R669" s="14"/>
    </row>
    <row r="670" spans="9:18" ht="25.5">
      <c r="I670" s="14"/>
      <c r="P670" s="38"/>
      <c r="Q670" s="16"/>
      <c r="R670" s="14"/>
    </row>
    <row r="671" spans="9:18" ht="25.5">
      <c r="I671" s="14"/>
      <c r="P671" s="38"/>
      <c r="Q671" s="16"/>
      <c r="R671" s="14"/>
    </row>
    <row r="672" spans="9:18" ht="25.5">
      <c r="I672" s="14"/>
      <c r="P672" s="38"/>
      <c r="Q672" s="16"/>
      <c r="R672" s="14"/>
    </row>
    <row r="673" spans="9:18" ht="25.5">
      <c r="I673" s="14"/>
      <c r="P673" s="38"/>
      <c r="Q673" s="16"/>
      <c r="R673" s="14"/>
    </row>
    <row r="674" spans="9:18" ht="25.5">
      <c r="I674" s="14"/>
      <c r="P674" s="38"/>
      <c r="Q674" s="16"/>
      <c r="R674" s="14"/>
    </row>
    <row r="675" spans="9:18" ht="25.5">
      <c r="I675" s="14"/>
      <c r="P675" s="38"/>
      <c r="Q675" s="16"/>
      <c r="R675" s="14"/>
    </row>
    <row r="676" spans="9:18" ht="25.5">
      <c r="I676" s="14"/>
      <c r="P676" s="38"/>
      <c r="Q676" s="16"/>
      <c r="R676" s="14"/>
    </row>
    <row r="677" spans="9:18" ht="25.5">
      <c r="I677" s="14"/>
      <c r="P677" s="38"/>
      <c r="Q677" s="16"/>
      <c r="R677" s="14"/>
    </row>
    <row r="678" spans="9:18" ht="25.5">
      <c r="I678" s="14"/>
      <c r="P678" s="38"/>
      <c r="Q678" s="16"/>
      <c r="R678" s="14"/>
    </row>
    <row r="679" spans="9:18" ht="25.5">
      <c r="I679" s="14"/>
      <c r="P679" s="38"/>
      <c r="Q679" s="16"/>
      <c r="R679" s="14"/>
    </row>
    <row r="680" spans="9:18" ht="25.5">
      <c r="I680" s="14"/>
      <c r="P680" s="38"/>
      <c r="Q680" s="16"/>
      <c r="R680" s="14"/>
    </row>
    <row r="681" spans="9:18" ht="25.5">
      <c r="I681" s="14"/>
      <c r="P681" s="38"/>
      <c r="Q681" s="16"/>
      <c r="R681" s="14"/>
    </row>
    <row r="682" spans="9:18" ht="25.5">
      <c r="I682" s="14"/>
      <c r="P682" s="38"/>
      <c r="Q682" s="16"/>
      <c r="R682" s="14"/>
    </row>
    <row r="683" spans="9:18" ht="25.5">
      <c r="I683" s="14"/>
      <c r="P683" s="38"/>
      <c r="Q683" s="16"/>
      <c r="R683" s="14"/>
    </row>
    <row r="684" spans="9:18" ht="25.5">
      <c r="I684" s="14"/>
      <c r="P684" s="38"/>
      <c r="Q684" s="16"/>
      <c r="R684" s="14"/>
    </row>
    <row r="685" spans="9:18" ht="25.5">
      <c r="I685" s="14"/>
      <c r="P685" s="38"/>
      <c r="Q685" s="16"/>
      <c r="R685" s="14"/>
    </row>
    <row r="686" spans="9:18" ht="25.5">
      <c r="I686" s="14"/>
      <c r="P686" s="38"/>
      <c r="Q686" s="16"/>
      <c r="R686" s="14"/>
    </row>
    <row r="687" spans="9:18" ht="25.5">
      <c r="I687" s="14"/>
      <c r="P687" s="38"/>
      <c r="Q687" s="16"/>
      <c r="R687" s="14"/>
    </row>
    <row r="688" spans="9:18" ht="25.5">
      <c r="I688" s="14"/>
      <c r="P688" s="38"/>
      <c r="Q688" s="16"/>
      <c r="R688" s="14"/>
    </row>
    <row r="689" spans="9:18" ht="25.5">
      <c r="I689" s="14"/>
      <c r="P689" s="38"/>
      <c r="Q689" s="16"/>
      <c r="R689" s="14"/>
    </row>
    <row r="690" spans="9:18" ht="25.5">
      <c r="I690" s="14"/>
      <c r="P690" s="38"/>
      <c r="Q690" s="16"/>
      <c r="R690" s="14"/>
    </row>
    <row r="691" spans="9:18" ht="25.5">
      <c r="I691" s="14"/>
      <c r="P691" s="38"/>
      <c r="Q691" s="16"/>
      <c r="R691" s="14"/>
    </row>
    <row r="692" spans="9:18" ht="25.5">
      <c r="I692" s="14"/>
      <c r="P692" s="38"/>
      <c r="Q692" s="16"/>
      <c r="R692" s="14"/>
    </row>
    <row r="693" spans="9:18" ht="25.5">
      <c r="I693" s="14"/>
      <c r="P693" s="38"/>
      <c r="Q693" s="16"/>
      <c r="R693" s="14"/>
    </row>
    <row r="694" spans="9:18" ht="25.5">
      <c r="I694" s="14"/>
      <c r="P694" s="38"/>
      <c r="Q694" s="16"/>
      <c r="R694" s="14"/>
    </row>
    <row r="695" spans="9:18" ht="25.5">
      <c r="I695" s="14"/>
      <c r="P695" s="38"/>
      <c r="Q695" s="16"/>
      <c r="R695" s="14"/>
    </row>
    <row r="696" spans="9:18" ht="25.5">
      <c r="I696" s="14"/>
      <c r="P696" s="38"/>
      <c r="Q696" s="16"/>
      <c r="R696" s="14"/>
    </row>
    <row r="697" spans="9:18" ht="25.5">
      <c r="I697" s="14"/>
      <c r="P697" s="38"/>
      <c r="Q697" s="16"/>
      <c r="R697" s="14"/>
    </row>
    <row r="698" spans="9:18" ht="25.5">
      <c r="I698" s="14"/>
      <c r="P698" s="38"/>
      <c r="Q698" s="16"/>
      <c r="R698" s="14"/>
    </row>
    <row r="699" spans="9:18" ht="25.5">
      <c r="I699" s="14"/>
      <c r="P699" s="38"/>
      <c r="Q699" s="16"/>
      <c r="R699" s="14"/>
    </row>
    <row r="700" spans="9:18" ht="25.5">
      <c r="I700" s="14"/>
      <c r="P700" s="38"/>
      <c r="Q700" s="16"/>
      <c r="R700" s="14"/>
    </row>
    <row r="701" spans="9:18" ht="25.5">
      <c r="I701" s="14"/>
      <c r="P701" s="38"/>
      <c r="Q701" s="16"/>
      <c r="R701" s="14"/>
    </row>
    <row r="702" spans="9:18" ht="25.5">
      <c r="I702" s="14"/>
      <c r="P702" s="38"/>
      <c r="Q702" s="16"/>
      <c r="R702" s="14"/>
    </row>
    <row r="703" spans="9:18" ht="25.5">
      <c r="I703" s="14"/>
      <c r="P703" s="38"/>
      <c r="Q703" s="16"/>
      <c r="R703" s="14"/>
    </row>
    <row r="704" spans="9:18" ht="25.5">
      <c r="I704" s="14"/>
      <c r="P704" s="38"/>
      <c r="Q704" s="16"/>
      <c r="R704" s="14"/>
    </row>
    <row r="705" spans="9:18" ht="25.5">
      <c r="I705" s="14"/>
      <c r="P705" s="38"/>
      <c r="Q705" s="16"/>
      <c r="R705" s="14"/>
    </row>
    <row r="706" spans="9:18" ht="25.5">
      <c r="I706" s="14"/>
      <c r="P706" s="38"/>
      <c r="Q706" s="16"/>
      <c r="R706" s="14"/>
    </row>
    <row r="707" spans="9:18" ht="25.5">
      <c r="I707" s="14"/>
      <c r="P707" s="38"/>
      <c r="Q707" s="16"/>
      <c r="R707" s="14"/>
    </row>
    <row r="708" spans="9:18" ht="25.5">
      <c r="I708" s="14"/>
      <c r="P708" s="38"/>
      <c r="Q708" s="16"/>
      <c r="R708" s="14"/>
    </row>
    <row r="709" spans="9:18" ht="25.5">
      <c r="I709" s="14"/>
      <c r="P709" s="38"/>
      <c r="Q709" s="16"/>
      <c r="R709" s="14"/>
    </row>
    <row r="710" spans="9:18" ht="25.5">
      <c r="I710" s="14"/>
      <c r="P710" s="38"/>
      <c r="Q710" s="16"/>
      <c r="R710" s="14"/>
    </row>
    <row r="711" spans="9:18" ht="25.5">
      <c r="I711" s="14"/>
      <c r="P711" s="38"/>
      <c r="Q711" s="16"/>
      <c r="R711" s="14"/>
    </row>
    <row r="712" spans="9:18" ht="25.5">
      <c r="I712" s="14"/>
      <c r="P712" s="38"/>
      <c r="Q712" s="16"/>
      <c r="R712" s="14"/>
    </row>
    <row r="713" spans="9:18" ht="25.5">
      <c r="I713" s="14"/>
      <c r="P713" s="38"/>
      <c r="Q713" s="16"/>
      <c r="R713" s="14"/>
    </row>
    <row r="714" spans="9:18" ht="25.5">
      <c r="I714" s="14"/>
      <c r="P714" s="38"/>
      <c r="Q714" s="16"/>
      <c r="R714" s="14"/>
    </row>
    <row r="715" spans="9:18" ht="25.5">
      <c r="I715" s="14"/>
      <c r="P715" s="38"/>
      <c r="Q715" s="16"/>
      <c r="R715" s="14"/>
    </row>
    <row r="716" spans="9:18" ht="25.5">
      <c r="I716" s="14"/>
      <c r="P716" s="38"/>
      <c r="Q716" s="16"/>
      <c r="R716" s="14"/>
    </row>
    <row r="717" spans="9:18" ht="25.5">
      <c r="I717" s="14"/>
      <c r="P717" s="38"/>
      <c r="Q717" s="16"/>
      <c r="R717" s="14"/>
    </row>
    <row r="718" spans="9:18" ht="25.5">
      <c r="I718" s="14"/>
      <c r="P718" s="38"/>
      <c r="Q718" s="16"/>
      <c r="R718" s="14"/>
    </row>
    <row r="719" spans="9:18" ht="25.5">
      <c r="I719" s="14"/>
      <c r="P719" s="38"/>
      <c r="Q719" s="16"/>
      <c r="R719" s="14"/>
    </row>
    <row r="720" spans="9:18" ht="25.5">
      <c r="I720" s="14"/>
      <c r="P720" s="38"/>
      <c r="Q720" s="16"/>
      <c r="R720" s="14"/>
    </row>
    <row r="721" spans="9:18" ht="25.5">
      <c r="I721" s="14"/>
      <c r="P721" s="38"/>
      <c r="Q721" s="16"/>
      <c r="R721" s="14"/>
    </row>
    <row r="722" spans="9:18" ht="25.5">
      <c r="I722" s="14"/>
      <c r="P722" s="38"/>
      <c r="Q722" s="16"/>
      <c r="R722" s="14"/>
    </row>
    <row r="723" spans="9:18" ht="25.5">
      <c r="I723" s="14"/>
      <c r="P723" s="38"/>
      <c r="Q723" s="16"/>
      <c r="R723" s="14"/>
    </row>
    <row r="724" spans="9:18" ht="25.5">
      <c r="I724" s="14"/>
      <c r="P724" s="38"/>
      <c r="Q724" s="16"/>
      <c r="R724" s="14"/>
    </row>
    <row r="725" spans="9:18" ht="25.5">
      <c r="I725" s="14"/>
      <c r="P725" s="38"/>
      <c r="Q725" s="16"/>
      <c r="R725" s="14"/>
    </row>
    <row r="726" spans="9:18" ht="25.5">
      <c r="I726" s="14"/>
      <c r="P726" s="38"/>
      <c r="Q726" s="16"/>
      <c r="R726" s="14"/>
    </row>
    <row r="727" spans="9:18" ht="25.5">
      <c r="I727" s="14"/>
      <c r="P727" s="38"/>
      <c r="Q727" s="16"/>
      <c r="R727" s="14"/>
    </row>
    <row r="728" spans="9:18" ht="25.5">
      <c r="I728" s="14"/>
      <c r="P728" s="38"/>
      <c r="Q728" s="16"/>
      <c r="R728" s="14"/>
    </row>
    <row r="729" spans="9:18" ht="25.5">
      <c r="I729" s="14"/>
      <c r="P729" s="38"/>
      <c r="Q729" s="16"/>
      <c r="R729" s="14"/>
    </row>
    <row r="730" spans="9:18" ht="25.5">
      <c r="I730" s="14"/>
      <c r="P730" s="38"/>
      <c r="Q730" s="16"/>
      <c r="R730" s="14"/>
    </row>
    <row r="731" spans="9:18" ht="25.5">
      <c r="I731" s="14"/>
      <c r="P731" s="38"/>
      <c r="Q731" s="16"/>
      <c r="R731" s="14"/>
    </row>
    <row r="732" spans="9:18" ht="25.5">
      <c r="I732" s="14"/>
      <c r="P732" s="38"/>
      <c r="Q732" s="16"/>
      <c r="R732" s="14"/>
    </row>
    <row r="733" spans="9:18" ht="25.5">
      <c r="I733" s="14"/>
      <c r="P733" s="38"/>
      <c r="Q733" s="16"/>
      <c r="R733" s="14"/>
    </row>
    <row r="734" spans="9:18" ht="25.5">
      <c r="I734" s="14"/>
      <c r="P734" s="38"/>
      <c r="Q734" s="16"/>
      <c r="R734" s="14"/>
    </row>
    <row r="735" spans="9:18" ht="25.5">
      <c r="I735" s="14"/>
      <c r="P735" s="38"/>
      <c r="Q735" s="16"/>
      <c r="R735" s="14"/>
    </row>
    <row r="736" spans="9:18" ht="25.5">
      <c r="I736" s="14"/>
      <c r="P736" s="38"/>
      <c r="Q736" s="16"/>
      <c r="R736" s="14"/>
    </row>
    <row r="737" spans="9:18" ht="25.5">
      <c r="I737" s="14"/>
      <c r="P737" s="38"/>
      <c r="Q737" s="16"/>
      <c r="R737" s="14"/>
    </row>
    <row r="738" spans="9:18" ht="25.5">
      <c r="I738" s="14"/>
      <c r="P738" s="38"/>
      <c r="Q738" s="16"/>
      <c r="R738" s="14"/>
    </row>
    <row r="739" spans="9:18" ht="25.5">
      <c r="I739" s="14"/>
      <c r="P739" s="38"/>
      <c r="Q739" s="16"/>
      <c r="R739" s="14"/>
    </row>
    <row r="740" spans="9:18" ht="25.5">
      <c r="I740" s="14"/>
      <c r="P740" s="38"/>
      <c r="Q740" s="16"/>
      <c r="R740" s="14"/>
    </row>
    <row r="741" spans="9:18" ht="25.5">
      <c r="I741" s="14"/>
      <c r="P741" s="38"/>
      <c r="Q741" s="16"/>
      <c r="R741" s="14"/>
    </row>
    <row r="742" spans="9:18" ht="25.5">
      <c r="I742" s="14"/>
      <c r="P742" s="38"/>
      <c r="Q742" s="16"/>
      <c r="R742" s="14"/>
    </row>
    <row r="743" spans="9:18" ht="25.5">
      <c r="I743" s="14"/>
      <c r="P743" s="38"/>
      <c r="Q743" s="16"/>
      <c r="R743" s="14"/>
    </row>
    <row r="744" spans="9:18" ht="25.5">
      <c r="I744" s="14"/>
      <c r="P744" s="38"/>
      <c r="Q744" s="16"/>
      <c r="R744" s="14"/>
    </row>
    <row r="745" spans="9:18" ht="25.5">
      <c r="I745" s="14"/>
      <c r="P745" s="38"/>
      <c r="Q745" s="16"/>
      <c r="R745" s="14"/>
    </row>
    <row r="746" spans="9:18" ht="25.5">
      <c r="I746" s="14"/>
      <c r="P746" s="38"/>
      <c r="Q746" s="16"/>
      <c r="R746" s="14"/>
    </row>
    <row r="747" spans="9:18" ht="25.5">
      <c r="I747" s="14"/>
      <c r="P747" s="38"/>
      <c r="Q747" s="16"/>
      <c r="R747" s="14"/>
    </row>
    <row r="748" spans="9:18" ht="25.5">
      <c r="I748" s="14"/>
      <c r="P748" s="38"/>
      <c r="Q748" s="16"/>
      <c r="R748" s="14"/>
    </row>
    <row r="749" spans="9:18" ht="25.5">
      <c r="I749" s="14"/>
      <c r="P749" s="38"/>
      <c r="Q749" s="16"/>
      <c r="R749" s="14"/>
    </row>
    <row r="750" spans="9:18" ht="25.5">
      <c r="I750" s="14"/>
      <c r="P750" s="38"/>
      <c r="Q750" s="16"/>
      <c r="R750" s="14"/>
    </row>
    <row r="751" spans="9:18" ht="25.5">
      <c r="I751" s="14"/>
      <c r="P751" s="38"/>
      <c r="Q751" s="16"/>
      <c r="R751" s="14"/>
    </row>
    <row r="752" spans="9:18" ht="25.5">
      <c r="I752" s="14"/>
      <c r="P752" s="38"/>
      <c r="Q752" s="16"/>
      <c r="R752" s="14"/>
    </row>
    <row r="753" spans="9:18" ht="25.5">
      <c r="I753" s="14"/>
      <c r="P753" s="38"/>
      <c r="Q753" s="16"/>
      <c r="R753" s="14"/>
    </row>
    <row r="754" spans="9:18" ht="25.5">
      <c r="I754" s="14"/>
      <c r="P754" s="38"/>
      <c r="Q754" s="16"/>
      <c r="R754" s="14"/>
    </row>
    <row r="755" spans="9:18" ht="25.5">
      <c r="I755" s="14"/>
      <c r="P755" s="38"/>
      <c r="Q755" s="16"/>
      <c r="R755" s="14"/>
    </row>
    <row r="756" spans="9:18" ht="25.5">
      <c r="I756" s="14"/>
      <c r="P756" s="38"/>
      <c r="Q756" s="16"/>
      <c r="R756" s="14"/>
    </row>
    <row r="757" spans="9:18" ht="25.5">
      <c r="I757" s="14"/>
      <c r="P757" s="38"/>
      <c r="Q757" s="16"/>
      <c r="R757" s="14"/>
    </row>
    <row r="758" spans="9:18" ht="25.5">
      <c r="I758" s="14"/>
      <c r="P758" s="38"/>
      <c r="Q758" s="16"/>
      <c r="R758" s="14"/>
    </row>
    <row r="759" spans="9:18" ht="25.5">
      <c r="I759" s="14"/>
      <c r="P759" s="38"/>
      <c r="Q759" s="16"/>
      <c r="R759" s="14"/>
    </row>
    <row r="760" spans="9:18" ht="25.5">
      <c r="I760" s="14"/>
      <c r="P760" s="38"/>
      <c r="Q760" s="16"/>
      <c r="R760" s="14"/>
    </row>
    <row r="761" spans="9:18" ht="25.5">
      <c r="I761" s="14"/>
      <c r="P761" s="38"/>
      <c r="Q761" s="16"/>
      <c r="R761" s="14"/>
    </row>
    <row r="762" spans="9:18" ht="25.5">
      <c r="I762" s="14"/>
      <c r="P762" s="38"/>
      <c r="Q762" s="16"/>
      <c r="R762" s="14"/>
    </row>
    <row r="763" spans="9:18" ht="25.5">
      <c r="I763" s="14"/>
      <c r="P763" s="38"/>
      <c r="Q763" s="16"/>
      <c r="R763" s="14"/>
    </row>
    <row r="764" spans="9:18" ht="25.5">
      <c r="I764" s="14"/>
      <c r="P764" s="38"/>
      <c r="Q764" s="16"/>
      <c r="R764" s="14"/>
    </row>
    <row r="765" spans="9:18" ht="25.5">
      <c r="I765" s="14"/>
      <c r="P765" s="38"/>
      <c r="Q765" s="16"/>
      <c r="R765" s="14"/>
    </row>
    <row r="766" spans="9:18" ht="25.5">
      <c r="I766" s="14"/>
      <c r="P766" s="38"/>
      <c r="Q766" s="16"/>
      <c r="R766" s="14"/>
    </row>
    <row r="767" spans="9:18" ht="25.5">
      <c r="I767" s="14"/>
      <c r="P767" s="38"/>
      <c r="Q767" s="16"/>
      <c r="R767" s="14"/>
    </row>
    <row r="768" spans="9:18" ht="25.5">
      <c r="I768" s="14"/>
      <c r="P768" s="38"/>
      <c r="Q768" s="16"/>
      <c r="R768" s="14"/>
    </row>
    <row r="769" spans="9:18" ht="25.5">
      <c r="I769" s="14"/>
      <c r="P769" s="38"/>
      <c r="Q769" s="16"/>
      <c r="R769" s="14"/>
    </row>
    <row r="770" spans="9:18" ht="25.5">
      <c r="I770" s="14"/>
      <c r="P770" s="38"/>
      <c r="Q770" s="16"/>
      <c r="R770" s="14"/>
    </row>
    <row r="771" spans="9:18" ht="25.5">
      <c r="I771" s="14"/>
      <c r="P771" s="38"/>
      <c r="Q771" s="16"/>
      <c r="R771" s="14"/>
    </row>
    <row r="772" spans="9:18" ht="25.5">
      <c r="I772" s="14"/>
      <c r="P772" s="38"/>
      <c r="Q772" s="16"/>
      <c r="R772" s="14"/>
    </row>
    <row r="773" spans="9:18" ht="25.5">
      <c r="I773" s="14"/>
      <c r="P773" s="38"/>
      <c r="Q773" s="16"/>
      <c r="R773" s="14"/>
    </row>
    <row r="774" spans="9:18" ht="25.5">
      <c r="I774" s="14"/>
      <c r="P774" s="38"/>
      <c r="Q774" s="16"/>
      <c r="R774" s="14"/>
    </row>
    <row r="775" spans="9:18" ht="25.5">
      <c r="I775" s="14"/>
      <c r="P775" s="38"/>
      <c r="Q775" s="16"/>
      <c r="R775" s="14"/>
    </row>
    <row r="776" spans="9:18" ht="25.5">
      <c r="I776" s="14"/>
      <c r="P776" s="38"/>
      <c r="Q776" s="16"/>
      <c r="R776" s="14"/>
    </row>
    <row r="777" spans="9:18" ht="25.5">
      <c r="I777" s="14"/>
      <c r="P777" s="38"/>
      <c r="Q777" s="16"/>
      <c r="R777" s="14"/>
    </row>
    <row r="778" spans="9:18" ht="25.5">
      <c r="I778" s="14"/>
      <c r="P778" s="38"/>
      <c r="Q778" s="16"/>
      <c r="R778" s="14"/>
    </row>
    <row r="779" spans="9:18" ht="25.5">
      <c r="I779" s="14"/>
      <c r="P779" s="38"/>
      <c r="Q779" s="16"/>
      <c r="R779" s="14"/>
    </row>
    <row r="780" spans="9:18" ht="25.5">
      <c r="I780" s="14"/>
      <c r="P780" s="38"/>
      <c r="Q780" s="16"/>
      <c r="R780" s="14"/>
    </row>
    <row r="781" spans="9:18" ht="25.5">
      <c r="I781" s="14"/>
      <c r="P781" s="38"/>
      <c r="Q781" s="16"/>
      <c r="R781" s="14"/>
    </row>
    <row r="782" spans="9:18" ht="25.5">
      <c r="I782" s="14"/>
      <c r="P782" s="38"/>
      <c r="Q782" s="16"/>
      <c r="R782" s="14"/>
    </row>
    <row r="783" spans="9:18" ht="25.5">
      <c r="I783" s="14"/>
      <c r="P783" s="38"/>
      <c r="Q783" s="16"/>
      <c r="R783" s="14"/>
    </row>
    <row r="784" spans="9:18" ht="25.5">
      <c r="I784" s="14"/>
      <c r="P784" s="38"/>
      <c r="Q784" s="16"/>
      <c r="R784" s="14"/>
    </row>
    <row r="785" spans="9:18" ht="25.5">
      <c r="I785" s="14"/>
      <c r="P785" s="38"/>
      <c r="Q785" s="16"/>
      <c r="R785" s="14"/>
    </row>
    <row r="786" spans="9:18" ht="25.5">
      <c r="I786" s="14"/>
      <c r="P786" s="38"/>
      <c r="Q786" s="16"/>
      <c r="R786" s="14"/>
    </row>
    <row r="787" spans="9:18" ht="25.5">
      <c r="I787" s="14"/>
      <c r="P787" s="38"/>
      <c r="Q787" s="16"/>
      <c r="R787" s="14"/>
    </row>
    <row r="788" spans="9:18" ht="25.5">
      <c r="I788" s="14"/>
      <c r="P788" s="38"/>
      <c r="Q788" s="16"/>
      <c r="R788" s="14"/>
    </row>
    <row r="789" spans="9:18" ht="25.5">
      <c r="I789" s="14"/>
      <c r="P789" s="38"/>
      <c r="Q789" s="16"/>
      <c r="R789" s="14"/>
    </row>
    <row r="790" spans="9:18" ht="25.5">
      <c r="I790" s="14"/>
      <c r="P790" s="38"/>
      <c r="Q790" s="16"/>
      <c r="R790" s="14"/>
    </row>
    <row r="791" spans="9:18" ht="25.5">
      <c r="I791" s="14"/>
      <c r="P791" s="38"/>
      <c r="Q791" s="16"/>
      <c r="R791" s="14"/>
    </row>
    <row r="792" spans="9:18" ht="25.5">
      <c r="I792" s="14"/>
      <c r="P792" s="38"/>
      <c r="Q792" s="16"/>
      <c r="R792" s="14"/>
    </row>
    <row r="793" spans="9:18" ht="25.5">
      <c r="I793" s="14"/>
      <c r="P793" s="38"/>
      <c r="Q793" s="16"/>
      <c r="R793" s="14"/>
    </row>
    <row r="794" spans="9:18" ht="25.5">
      <c r="I794" s="14"/>
      <c r="P794" s="38"/>
      <c r="Q794" s="16"/>
      <c r="R794" s="14"/>
    </row>
    <row r="795" spans="9:18" ht="25.5">
      <c r="I795" s="14"/>
      <c r="P795" s="38"/>
      <c r="Q795" s="16"/>
      <c r="R795" s="14"/>
    </row>
    <row r="796" spans="9:18" ht="25.5">
      <c r="I796" s="14"/>
      <c r="P796" s="38"/>
      <c r="Q796" s="16"/>
      <c r="R796" s="14"/>
    </row>
    <row r="797" spans="9:18" ht="25.5">
      <c r="I797" s="14"/>
      <c r="P797" s="38"/>
      <c r="Q797" s="16"/>
      <c r="R797" s="14"/>
    </row>
    <row r="798" spans="9:18" ht="25.5">
      <c r="I798" s="14"/>
      <c r="P798" s="38"/>
      <c r="Q798" s="16"/>
      <c r="R798" s="14"/>
    </row>
    <row r="799" spans="9:18" ht="25.5">
      <c r="I799" s="14"/>
      <c r="P799" s="38"/>
      <c r="Q799" s="16"/>
      <c r="R799" s="14"/>
    </row>
    <row r="800" spans="9:18" ht="25.5">
      <c r="I800" s="14"/>
      <c r="P800" s="38"/>
      <c r="Q800" s="16"/>
      <c r="R800" s="14"/>
    </row>
    <row r="801" spans="9:18" ht="25.5">
      <c r="I801" s="14"/>
      <c r="P801" s="38"/>
      <c r="Q801" s="16"/>
      <c r="R801" s="14"/>
    </row>
    <row r="802" spans="9:18" ht="25.5">
      <c r="I802" s="14"/>
      <c r="P802" s="38"/>
      <c r="Q802" s="16"/>
      <c r="R802" s="14"/>
    </row>
    <row r="803" spans="9:18" ht="25.5">
      <c r="I803" s="14"/>
      <c r="P803" s="38"/>
      <c r="Q803" s="16"/>
      <c r="R803" s="14"/>
    </row>
    <row r="804" spans="9:18" ht="25.5">
      <c r="I804" s="14"/>
      <c r="P804" s="38"/>
      <c r="Q804" s="16"/>
      <c r="R804" s="14"/>
    </row>
    <row r="805" spans="9:18" ht="25.5">
      <c r="I805" s="14"/>
      <c r="P805" s="38"/>
      <c r="Q805" s="16"/>
      <c r="R805" s="14"/>
    </row>
    <row r="806" spans="9:18" ht="25.5">
      <c r="I806" s="14"/>
      <c r="P806" s="38"/>
      <c r="Q806" s="16"/>
      <c r="R806" s="14"/>
    </row>
    <row r="807" spans="9:18" ht="25.5">
      <c r="I807" s="14"/>
      <c r="P807" s="38"/>
      <c r="Q807" s="16"/>
      <c r="R807" s="14"/>
    </row>
    <row r="808" spans="9:18" ht="25.5">
      <c r="I808" s="14"/>
      <c r="P808" s="38"/>
      <c r="Q808" s="16"/>
      <c r="R808" s="14"/>
    </row>
    <row r="809" spans="9:18" ht="25.5">
      <c r="I809" s="14"/>
      <c r="P809" s="38"/>
      <c r="Q809" s="16"/>
      <c r="R809" s="14"/>
    </row>
    <row r="810" spans="9:18" ht="25.5">
      <c r="I810" s="14"/>
      <c r="P810" s="38"/>
      <c r="Q810" s="16"/>
      <c r="R810" s="14"/>
    </row>
    <row r="811" spans="9:18" ht="25.5">
      <c r="I811" s="14"/>
      <c r="P811" s="38"/>
      <c r="Q811" s="16"/>
      <c r="R811" s="14"/>
    </row>
    <row r="812" spans="9:18" ht="25.5">
      <c r="I812" s="14"/>
      <c r="P812" s="38"/>
      <c r="Q812" s="16"/>
      <c r="R812" s="14"/>
    </row>
    <row r="813" spans="9:18" ht="25.5">
      <c r="I813" s="14"/>
      <c r="P813" s="38"/>
      <c r="Q813" s="16"/>
      <c r="R813" s="14"/>
    </row>
    <row r="814" spans="9:18" ht="25.5">
      <c r="I814" s="14"/>
      <c r="P814" s="38"/>
      <c r="Q814" s="16"/>
      <c r="R814" s="14"/>
    </row>
    <row r="815" spans="9:18" ht="25.5">
      <c r="I815" s="14"/>
      <c r="P815" s="38"/>
      <c r="Q815" s="16"/>
      <c r="R815" s="14"/>
    </row>
    <row r="816" spans="9:18" ht="25.5">
      <c r="I816" s="14"/>
      <c r="P816" s="38"/>
      <c r="Q816" s="16"/>
      <c r="R816" s="14"/>
    </row>
    <row r="817" spans="9:18" ht="25.5">
      <c r="I817" s="14"/>
      <c r="P817" s="38"/>
      <c r="Q817" s="16"/>
      <c r="R817" s="14"/>
    </row>
    <row r="818" spans="9:18" ht="25.5">
      <c r="I818" s="14"/>
      <c r="P818" s="38"/>
      <c r="Q818" s="16"/>
      <c r="R818" s="14"/>
    </row>
    <row r="819" spans="9:18" ht="25.5">
      <c r="I819" s="14"/>
      <c r="P819" s="38"/>
      <c r="Q819" s="16"/>
      <c r="R819" s="14"/>
    </row>
    <row r="820" spans="9:18" ht="25.5">
      <c r="I820" s="14"/>
      <c r="P820" s="38"/>
      <c r="Q820" s="16"/>
      <c r="R820" s="14"/>
    </row>
    <row r="821" spans="9:18" ht="25.5">
      <c r="I821" s="14"/>
      <c r="P821" s="38"/>
      <c r="Q821" s="16"/>
      <c r="R821" s="14"/>
    </row>
    <row r="822" spans="9:18" ht="25.5">
      <c r="I822" s="14"/>
      <c r="P822" s="38"/>
      <c r="Q822" s="16"/>
      <c r="R822" s="14"/>
    </row>
    <row r="823" spans="9:18" ht="25.5">
      <c r="I823" s="14"/>
      <c r="P823" s="38"/>
      <c r="Q823" s="16"/>
      <c r="R823" s="14"/>
    </row>
    <row r="824" spans="9:18" ht="25.5">
      <c r="I824" s="14"/>
      <c r="P824" s="38"/>
      <c r="Q824" s="16"/>
      <c r="R824" s="14"/>
    </row>
    <row r="825" spans="9:18" ht="25.5">
      <c r="I825" s="14"/>
      <c r="P825" s="38"/>
      <c r="Q825" s="16"/>
      <c r="R825" s="14"/>
    </row>
    <row r="826" spans="9:18" ht="25.5">
      <c r="I826" s="14"/>
      <c r="P826" s="38"/>
      <c r="Q826" s="16"/>
      <c r="R826" s="14"/>
    </row>
    <row r="827" spans="9:18" ht="25.5">
      <c r="I827" s="14"/>
      <c r="P827" s="38"/>
      <c r="Q827" s="16"/>
      <c r="R827" s="14"/>
    </row>
    <row r="828" spans="9:18" ht="25.5">
      <c r="I828" s="14"/>
      <c r="P828" s="38"/>
      <c r="Q828" s="16"/>
      <c r="R828" s="14"/>
    </row>
    <row r="829" spans="9:18" ht="25.5">
      <c r="I829" s="14"/>
      <c r="P829" s="38"/>
      <c r="Q829" s="16"/>
      <c r="R829" s="14"/>
    </row>
    <row r="830" spans="9:18" ht="25.5">
      <c r="I830" s="14"/>
      <c r="P830" s="38"/>
      <c r="Q830" s="16"/>
      <c r="R830" s="14"/>
    </row>
    <row r="831" spans="9:18" ht="25.5">
      <c r="I831" s="14"/>
      <c r="P831" s="38"/>
      <c r="Q831" s="16"/>
      <c r="R831" s="14"/>
    </row>
    <row r="832" spans="9:18" ht="25.5">
      <c r="I832" s="14"/>
      <c r="P832" s="38"/>
      <c r="Q832" s="16"/>
      <c r="R832" s="14"/>
    </row>
    <row r="833" spans="9:18" ht="25.5">
      <c r="I833" s="14"/>
      <c r="P833" s="38"/>
      <c r="Q833" s="16"/>
      <c r="R833" s="14"/>
    </row>
    <row r="834" spans="9:18" ht="25.5">
      <c r="I834" s="14"/>
      <c r="P834" s="38"/>
      <c r="Q834" s="16"/>
      <c r="R834" s="14"/>
    </row>
    <row r="835" spans="9:18" ht="25.5">
      <c r="I835" s="14"/>
      <c r="P835" s="38"/>
      <c r="Q835" s="16"/>
      <c r="R835" s="14"/>
    </row>
    <row r="836" spans="9:18" ht="25.5">
      <c r="I836" s="14"/>
      <c r="P836" s="38"/>
      <c r="Q836" s="16"/>
      <c r="R836" s="14"/>
    </row>
    <row r="837" spans="9:18" ht="25.5">
      <c r="I837" s="14"/>
      <c r="P837" s="38"/>
      <c r="Q837" s="16"/>
      <c r="R837" s="14"/>
    </row>
    <row r="838" spans="9:18" ht="25.5">
      <c r="I838" s="14"/>
      <c r="P838" s="38"/>
      <c r="Q838" s="16"/>
      <c r="R838" s="14"/>
    </row>
    <row r="839" spans="9:18" ht="25.5">
      <c r="I839" s="14"/>
      <c r="P839" s="38"/>
      <c r="Q839" s="16"/>
      <c r="R839" s="14"/>
    </row>
    <row r="840" spans="9:18" ht="25.5">
      <c r="I840" s="14"/>
      <c r="P840" s="38"/>
      <c r="Q840" s="16"/>
      <c r="R840" s="14"/>
    </row>
    <row r="841" spans="9:18" ht="25.5">
      <c r="I841" s="14"/>
      <c r="P841" s="38"/>
      <c r="Q841" s="16"/>
      <c r="R841" s="14"/>
    </row>
    <row r="842" spans="9:18" ht="25.5">
      <c r="I842" s="14"/>
      <c r="P842" s="38"/>
      <c r="Q842" s="16"/>
      <c r="R842" s="14"/>
    </row>
    <row r="843" spans="9:18" ht="25.5">
      <c r="I843" s="14"/>
      <c r="P843" s="38"/>
      <c r="Q843" s="16"/>
      <c r="R843" s="14"/>
    </row>
    <row r="844" spans="9:18" ht="25.5">
      <c r="I844" s="14"/>
      <c r="P844" s="38"/>
      <c r="Q844" s="16"/>
      <c r="R844" s="14"/>
    </row>
    <row r="845" spans="9:18" ht="25.5">
      <c r="I845" s="14"/>
      <c r="P845" s="38"/>
      <c r="Q845" s="16"/>
      <c r="R845" s="14"/>
    </row>
    <row r="846" spans="9:18" ht="25.5">
      <c r="I846" s="14"/>
      <c r="P846" s="38"/>
      <c r="Q846" s="16"/>
      <c r="R846" s="14"/>
    </row>
    <row r="847" spans="9:18" ht="25.5">
      <c r="I847" s="14"/>
      <c r="P847" s="38"/>
      <c r="Q847" s="16"/>
      <c r="R847" s="14"/>
    </row>
    <row r="848" spans="9:18" ht="25.5">
      <c r="I848" s="14"/>
      <c r="P848" s="38"/>
      <c r="Q848" s="16"/>
      <c r="R848" s="14"/>
    </row>
    <row r="849" spans="9:18" ht="25.5">
      <c r="I849" s="14"/>
      <c r="P849" s="38"/>
      <c r="Q849" s="16"/>
      <c r="R849" s="14"/>
    </row>
    <row r="850" spans="9:18" ht="25.5">
      <c r="I850" s="14"/>
      <c r="P850" s="38"/>
      <c r="Q850" s="16"/>
      <c r="R850" s="14"/>
    </row>
    <row r="851" spans="9:18" ht="25.5">
      <c r="I851" s="14"/>
      <c r="P851" s="38"/>
      <c r="Q851" s="16"/>
      <c r="R851" s="14"/>
    </row>
    <row r="852" spans="9:18" ht="25.5">
      <c r="I852" s="14"/>
      <c r="P852" s="38"/>
      <c r="Q852" s="16"/>
      <c r="R852" s="14"/>
    </row>
    <row r="853" spans="9:18" ht="25.5">
      <c r="I853" s="14"/>
      <c r="P853" s="38"/>
      <c r="Q853" s="16"/>
      <c r="R853" s="14"/>
    </row>
    <row r="854" spans="9:18" ht="25.5">
      <c r="I854" s="14"/>
      <c r="P854" s="14"/>
      <c r="Q854" s="16"/>
      <c r="R854" s="14"/>
    </row>
    <row r="855" spans="9:18" ht="25.5">
      <c r="I855" s="14"/>
      <c r="P855" s="14"/>
      <c r="Q855" s="16"/>
      <c r="R855" s="14"/>
    </row>
    <row r="856" spans="9:18" ht="25.5">
      <c r="I856" s="14"/>
      <c r="P856" s="14"/>
      <c r="Q856" s="16"/>
      <c r="R856" s="14"/>
    </row>
    <row r="857" spans="9:18" ht="25.5">
      <c r="I857" s="14"/>
      <c r="P857" s="14"/>
      <c r="Q857" s="16"/>
      <c r="R857" s="14"/>
    </row>
  </sheetData>
  <mergeCells count="1">
    <mergeCell ref="A1:O1"/>
  </mergeCells>
  <dataValidations count="3">
    <dataValidation type="list" allowBlank="1" showInputMessage="1" showErrorMessage="1" prompt=" - " sqref="I3:I221" xr:uid="{00000000-0002-0000-0100-000000000000}">
      <formula1>"พ.ร.บ. งบประมาณรายจ่าย,อื่น ๆ,เงินอุดหนุน"</formula1>
    </dataValidation>
    <dataValidation type="list" allowBlank="1" showInputMessage="1" showErrorMessage="1" prompt=" - " sqref="J3:J221" xr:uid="{00000000-0002-0000-01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:K221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6" width="8" customWidth="1"/>
    <col min="7" max="26" width="14.28515625" customWidth="1"/>
  </cols>
  <sheetData>
    <row r="1" spans="1:3" ht="22.5" customHeight="1">
      <c r="A1" s="6" t="s">
        <v>54</v>
      </c>
      <c r="B1" s="6" t="s">
        <v>55</v>
      </c>
      <c r="C1" s="6" t="s">
        <v>56</v>
      </c>
    </row>
    <row r="2" spans="1:3" ht="22.5" customHeight="1">
      <c r="A2" s="6" t="s">
        <v>57</v>
      </c>
      <c r="B2" s="6" t="s">
        <v>58</v>
      </c>
      <c r="C2" s="6" t="s">
        <v>59</v>
      </c>
    </row>
    <row r="3" spans="1:3" ht="22.5" customHeight="1">
      <c r="A3" s="6" t="s">
        <v>60</v>
      </c>
      <c r="B3" s="6" t="s">
        <v>21</v>
      </c>
      <c r="C3" s="6" t="s">
        <v>61</v>
      </c>
    </row>
    <row r="4" spans="1:3" ht="22.5" customHeight="1">
      <c r="A4" s="6" t="s">
        <v>62</v>
      </c>
      <c r="B4" s="6" t="s">
        <v>63</v>
      </c>
      <c r="C4" s="6" t="s">
        <v>64</v>
      </c>
    </row>
    <row r="5" spans="1:3" ht="22.5" customHeight="1">
      <c r="A5" s="6" t="s">
        <v>65</v>
      </c>
      <c r="B5" s="6" t="s">
        <v>66</v>
      </c>
      <c r="C5" s="6" t="s">
        <v>67</v>
      </c>
    </row>
    <row r="6" spans="1:3" ht="22.5" customHeight="1">
      <c r="A6" s="6" t="s">
        <v>68</v>
      </c>
      <c r="B6" s="6" t="s">
        <v>69</v>
      </c>
      <c r="C6" s="6" t="s">
        <v>70</v>
      </c>
    </row>
    <row r="7" spans="1:3" ht="22.5" customHeight="1">
      <c r="A7" s="6" t="s">
        <v>71</v>
      </c>
      <c r="B7" s="6" t="s">
        <v>72</v>
      </c>
      <c r="C7" s="6" t="s">
        <v>73</v>
      </c>
    </row>
    <row r="8" spans="1:3" ht="22.5" customHeight="1">
      <c r="A8" s="6" t="s">
        <v>74</v>
      </c>
      <c r="B8" s="6" t="s">
        <v>75</v>
      </c>
      <c r="C8" s="6" t="s">
        <v>76</v>
      </c>
    </row>
    <row r="9" spans="1:3" ht="22.5" customHeight="1">
      <c r="A9" s="6" t="s">
        <v>77</v>
      </c>
      <c r="B9" s="6" t="s">
        <v>78</v>
      </c>
      <c r="C9" s="6" t="s">
        <v>79</v>
      </c>
    </row>
    <row r="10" spans="1:3" ht="22.5" customHeight="1">
      <c r="A10" s="6" t="s">
        <v>80</v>
      </c>
      <c r="B10" s="6" t="s">
        <v>81</v>
      </c>
      <c r="C10" s="6" t="s">
        <v>82</v>
      </c>
    </row>
    <row r="11" spans="1:3" ht="22.5" customHeight="1">
      <c r="A11" s="6" t="s">
        <v>83</v>
      </c>
      <c r="B11" s="6" t="s">
        <v>84</v>
      </c>
      <c r="C11" s="6" t="s">
        <v>85</v>
      </c>
    </row>
    <row r="12" spans="1:3" ht="22.5" customHeight="1">
      <c r="A12" s="6" t="s">
        <v>86</v>
      </c>
      <c r="B12" s="6" t="s">
        <v>87</v>
      </c>
      <c r="C12" s="6" t="s">
        <v>88</v>
      </c>
    </row>
    <row r="13" spans="1:3" ht="22.5" customHeight="1">
      <c r="A13" s="6" t="s">
        <v>89</v>
      </c>
      <c r="B13" s="6" t="s">
        <v>90</v>
      </c>
      <c r="C13" s="6" t="s">
        <v>91</v>
      </c>
    </row>
    <row r="14" spans="1:3" ht="22.5" customHeight="1">
      <c r="A14" s="6" t="s">
        <v>92</v>
      </c>
      <c r="B14" s="6" t="s">
        <v>93</v>
      </c>
      <c r="C14" s="6" t="s">
        <v>94</v>
      </c>
    </row>
    <row r="15" spans="1:3" ht="22.5" customHeight="1">
      <c r="A15" s="6" t="s">
        <v>95</v>
      </c>
      <c r="B15" s="6" t="s">
        <v>96</v>
      </c>
      <c r="C15" s="6" t="s">
        <v>97</v>
      </c>
    </row>
    <row r="16" spans="1:3" ht="22.5" customHeight="1">
      <c r="A16" s="6" t="s">
        <v>98</v>
      </c>
      <c r="B16" s="6" t="s">
        <v>99</v>
      </c>
      <c r="C16" s="6" t="s">
        <v>100</v>
      </c>
    </row>
    <row r="17" spans="1:3" ht="22.5" customHeight="1">
      <c r="A17" s="6" t="s">
        <v>101</v>
      </c>
      <c r="B17" s="6" t="s">
        <v>102</v>
      </c>
      <c r="C17" s="6" t="s">
        <v>103</v>
      </c>
    </row>
    <row r="18" spans="1:3" ht="22.5" customHeight="1">
      <c r="A18" s="6" t="s">
        <v>104</v>
      </c>
      <c r="C18" s="6" t="s">
        <v>105</v>
      </c>
    </row>
    <row r="19" spans="1:3" ht="22.5" customHeight="1">
      <c r="A19" s="6" t="s">
        <v>106</v>
      </c>
      <c r="C19" s="6" t="s">
        <v>107</v>
      </c>
    </row>
    <row r="20" spans="1:3" ht="22.5" customHeight="1">
      <c r="A20" s="6" t="s">
        <v>108</v>
      </c>
      <c r="C20" s="6" t="s">
        <v>109</v>
      </c>
    </row>
    <row r="21" spans="1:3" ht="22.5" customHeight="1">
      <c r="A21" s="6" t="s">
        <v>110</v>
      </c>
      <c r="C21" s="6" t="s">
        <v>111</v>
      </c>
    </row>
    <row r="22" spans="1:3" ht="22.5" customHeight="1">
      <c r="C22" s="6" t="s">
        <v>112</v>
      </c>
    </row>
    <row r="23" spans="1:3" ht="22.5" customHeight="1">
      <c r="C23" s="6" t="s">
        <v>113</v>
      </c>
    </row>
    <row r="24" spans="1:3" ht="22.5" customHeight="1">
      <c r="C24" s="6" t="s">
        <v>114</v>
      </c>
    </row>
    <row r="25" spans="1:3" ht="22.5" customHeight="1">
      <c r="C25" s="6" t="s">
        <v>115</v>
      </c>
    </row>
    <row r="26" spans="1:3" ht="22.5" customHeight="1">
      <c r="C26" s="6" t="s">
        <v>116</v>
      </c>
    </row>
    <row r="27" spans="1:3" ht="22.5" customHeight="1">
      <c r="C27" s="6" t="s">
        <v>117</v>
      </c>
    </row>
    <row r="28" spans="1:3" ht="22.5" customHeight="1">
      <c r="C28" s="6" t="s">
        <v>118</v>
      </c>
    </row>
    <row r="29" spans="1:3" ht="22.5" customHeight="1">
      <c r="C29" s="6" t="s">
        <v>119</v>
      </c>
    </row>
    <row r="30" spans="1:3" ht="22.5" customHeight="1">
      <c r="C30" s="6" t="s">
        <v>120</v>
      </c>
    </row>
    <row r="31" spans="1:3" ht="22.5" customHeight="1">
      <c r="C31" s="6" t="s">
        <v>121</v>
      </c>
    </row>
    <row r="32" spans="1:3" ht="22.5" customHeight="1">
      <c r="C32" s="6" t="s">
        <v>122</v>
      </c>
    </row>
    <row r="33" spans="3:3" ht="22.5" customHeight="1">
      <c r="C33" s="6" t="s">
        <v>123</v>
      </c>
    </row>
    <row r="34" spans="3:3" ht="22.5" customHeight="1">
      <c r="C34" s="6" t="s">
        <v>124</v>
      </c>
    </row>
    <row r="35" spans="3:3" ht="22.5" customHeight="1">
      <c r="C35" s="6" t="s">
        <v>125</v>
      </c>
    </row>
    <row r="36" spans="3:3" ht="22.5" customHeight="1">
      <c r="C36" s="6" t="s">
        <v>126</v>
      </c>
    </row>
    <row r="37" spans="3:3" ht="22.5" customHeight="1">
      <c r="C37" s="6" t="s">
        <v>127</v>
      </c>
    </row>
    <row r="38" spans="3:3" ht="22.5" customHeight="1">
      <c r="C38" s="6" t="s">
        <v>128</v>
      </c>
    </row>
    <row r="39" spans="3:3" ht="22.5" customHeight="1">
      <c r="C39" s="6" t="s">
        <v>129</v>
      </c>
    </row>
    <row r="40" spans="3:3" ht="22.5" customHeight="1">
      <c r="C40" s="6" t="s">
        <v>130</v>
      </c>
    </row>
    <row r="41" spans="3:3" ht="22.5" customHeight="1">
      <c r="C41" s="6" t="s">
        <v>131</v>
      </c>
    </row>
    <row r="42" spans="3:3" ht="22.5" customHeight="1">
      <c r="C42" s="6" t="s">
        <v>132</v>
      </c>
    </row>
    <row r="43" spans="3:3" ht="22.5" customHeight="1">
      <c r="C43" s="6" t="s">
        <v>133</v>
      </c>
    </row>
    <row r="44" spans="3:3" ht="22.5" customHeight="1">
      <c r="C44" s="6" t="s">
        <v>134</v>
      </c>
    </row>
    <row r="45" spans="3:3" ht="22.5" customHeight="1">
      <c r="C45" s="6" t="s">
        <v>135</v>
      </c>
    </row>
    <row r="46" spans="3:3" ht="22.5" customHeight="1">
      <c r="C46" s="6" t="s">
        <v>136</v>
      </c>
    </row>
    <row r="47" spans="3:3" ht="22.5" customHeight="1">
      <c r="C47" s="6" t="s">
        <v>137</v>
      </c>
    </row>
    <row r="48" spans="3:3" ht="22.5" customHeight="1">
      <c r="C48" s="6" t="s">
        <v>138</v>
      </c>
    </row>
    <row r="49" spans="3:3" ht="22.5" customHeight="1">
      <c r="C49" s="6" t="s">
        <v>139</v>
      </c>
    </row>
    <row r="50" spans="3:3" ht="22.5" customHeight="1">
      <c r="C50" s="6" t="s">
        <v>140</v>
      </c>
    </row>
    <row r="51" spans="3:3" ht="22.5" customHeight="1">
      <c r="C51" s="6" t="s">
        <v>141</v>
      </c>
    </row>
    <row r="52" spans="3:3" ht="22.5" customHeight="1">
      <c r="C52" s="6" t="s">
        <v>142</v>
      </c>
    </row>
    <row r="53" spans="3:3" ht="22.5" customHeight="1">
      <c r="C53" s="6" t="s">
        <v>143</v>
      </c>
    </row>
    <row r="54" spans="3:3" ht="22.5" customHeight="1">
      <c r="C54" s="6" t="s">
        <v>144</v>
      </c>
    </row>
    <row r="55" spans="3:3" ht="22.5" customHeight="1">
      <c r="C55" s="6" t="s">
        <v>145</v>
      </c>
    </row>
    <row r="56" spans="3:3" ht="22.5" customHeight="1">
      <c r="C56" s="6" t="s">
        <v>146</v>
      </c>
    </row>
    <row r="57" spans="3:3" ht="22.5" customHeight="1">
      <c r="C57" s="6" t="s">
        <v>147</v>
      </c>
    </row>
    <row r="58" spans="3:3" ht="22.5" customHeight="1">
      <c r="C58" s="6" t="s">
        <v>148</v>
      </c>
    </row>
    <row r="59" spans="3:3" ht="22.5" customHeight="1">
      <c r="C59" s="6" t="s">
        <v>149</v>
      </c>
    </row>
    <row r="60" spans="3:3" ht="22.5" customHeight="1">
      <c r="C60" s="6" t="s">
        <v>150</v>
      </c>
    </row>
    <row r="61" spans="3:3" ht="22.5" customHeight="1">
      <c r="C61" s="6" t="s">
        <v>151</v>
      </c>
    </row>
    <row r="62" spans="3:3" ht="22.5" customHeight="1">
      <c r="C62" s="6" t="s">
        <v>152</v>
      </c>
    </row>
    <row r="63" spans="3:3" ht="22.5" customHeight="1">
      <c r="C63" s="6" t="s">
        <v>153</v>
      </c>
    </row>
    <row r="64" spans="3:3" ht="22.5" customHeight="1">
      <c r="C64" s="6" t="s">
        <v>154</v>
      </c>
    </row>
    <row r="65" spans="3:3" ht="22.5" customHeight="1">
      <c r="C65" s="6" t="s">
        <v>155</v>
      </c>
    </row>
    <row r="66" spans="3:3" ht="22.5" customHeight="1">
      <c r="C66" s="6" t="s">
        <v>156</v>
      </c>
    </row>
    <row r="67" spans="3:3" ht="22.5" customHeight="1">
      <c r="C67" s="6" t="s">
        <v>157</v>
      </c>
    </row>
    <row r="68" spans="3:3" ht="22.5" customHeight="1">
      <c r="C68" s="6" t="s">
        <v>158</v>
      </c>
    </row>
    <row r="69" spans="3:3" ht="22.5" customHeight="1">
      <c r="C69" s="6" t="s">
        <v>159</v>
      </c>
    </row>
    <row r="70" spans="3:3" ht="22.5" customHeight="1">
      <c r="C70" s="6" t="s">
        <v>160</v>
      </c>
    </row>
    <row r="71" spans="3:3" ht="22.5" customHeight="1">
      <c r="C71" s="6" t="s">
        <v>161</v>
      </c>
    </row>
    <row r="72" spans="3:3" ht="22.5" customHeight="1">
      <c r="C72" s="6" t="s">
        <v>162</v>
      </c>
    </row>
    <row r="73" spans="3:3" ht="22.5" customHeight="1">
      <c r="C73" s="6" t="s">
        <v>35</v>
      </c>
    </row>
    <row r="74" spans="3:3" ht="22.5" customHeight="1">
      <c r="C74" s="6" t="s">
        <v>163</v>
      </c>
    </row>
    <row r="75" spans="3:3" ht="22.5" customHeight="1">
      <c r="C75" s="6" t="s">
        <v>164</v>
      </c>
    </row>
    <row r="76" spans="3:3" ht="22.5" customHeight="1">
      <c r="C76" s="6" t="s">
        <v>165</v>
      </c>
    </row>
    <row r="77" spans="3:3" ht="22.5" customHeight="1">
      <c r="C77" s="6" t="s">
        <v>166</v>
      </c>
    </row>
    <row r="78" spans="3:3" ht="22.5" customHeight="1">
      <c r="C78" s="6" t="s">
        <v>167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This PC</cp:lastModifiedBy>
  <dcterms:created xsi:type="dcterms:W3CDTF">2023-09-21T14:37:46Z</dcterms:created>
  <dcterms:modified xsi:type="dcterms:W3CDTF">2024-09-10T08:08:42Z</dcterms:modified>
</cp:coreProperties>
</file>