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 activeTab="12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Sheet1" sheetId="13" r:id="rId13"/>
  </sheets>
  <definedNames>
    <definedName name="_xlnm.Print_Area" localSheetId="0">'1'!$A$1:$O$38</definedName>
    <definedName name="_xlnm.Print_Area" localSheetId="9">'10'!$A$1:$D$52</definedName>
    <definedName name="_xlnm.Print_Area" localSheetId="10">'11'!$A$1:$N$52</definedName>
    <definedName name="_xlnm.Print_Area" localSheetId="11">'12'!$A$1:$N$20</definedName>
    <definedName name="_xlnm.Print_Area" localSheetId="1">'2'!$A$1:$O$48</definedName>
    <definedName name="_xlnm.Print_Area" localSheetId="2">'3'!$A$1:$N$44</definedName>
    <definedName name="_xlnm.Print_Area" localSheetId="3">'4'!$A$1:$O$52</definedName>
    <definedName name="_xlnm.Print_Area" localSheetId="4">'5'!$A$1:$O$47</definedName>
    <definedName name="_xlnm.Print_Area" localSheetId="5">'6'!$A$1:$O$49</definedName>
    <definedName name="_xlnm.Print_Area" localSheetId="6">'7'!$A$1:$O$50</definedName>
    <definedName name="_xlnm.Print_Area" localSheetId="7">'8'!$A$1:$N$41</definedName>
    <definedName name="_xlnm.Print_Area" localSheetId="8">'9'!$A$1:$D$50</definedName>
  </definedNames>
  <calcPr calcId="125725"/>
</workbook>
</file>

<file path=xl/calcChain.xml><?xml version="1.0" encoding="utf-8"?>
<calcChain xmlns="http://schemas.openxmlformats.org/spreadsheetml/2006/main">
  <c r="N35" i="1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</calcChain>
</file>

<file path=xl/sharedStrings.xml><?xml version="1.0" encoding="utf-8"?>
<sst xmlns="http://schemas.openxmlformats.org/spreadsheetml/2006/main" count="1051" uniqueCount="591">
  <si>
    <t>โรงเรียนสวนศรีวิทยา อำเภอหลังสวน  จังหวัดชุมพร</t>
  </si>
  <si>
    <t xml:space="preserve">ห้องเรียนพิเศษวิทยาศาสตร์ - คณิตศาสตร์ สสวท. </t>
  </si>
  <si>
    <t>ชั้นมัธยมศึกษาปีที่ 4/1  ภาคเรียนที่....... ปีการศึกษา 2557  ครูที่ปรึกษา 1. นายจีรศักดิ์  ภู่ทับทิม</t>
  </si>
  <si>
    <t xml:space="preserve">     รหัสวิชา.......................ชื่อวิชา............................................................................ครูผู้สอน................................................................</t>
  </si>
  <si>
    <t>ที่</t>
  </si>
  <si>
    <t>คำนำหน้า</t>
  </si>
  <si>
    <t>เลขประจำตัว</t>
  </si>
  <si>
    <t>ชื่อ- ชื่อสกุล</t>
  </si>
  <si>
    <t>ชื่อ</t>
  </si>
  <si>
    <t>สกุล</t>
  </si>
  <si>
    <t>โรงเรียนเดิม</t>
  </si>
  <si>
    <t>อับดับ ๑</t>
  </si>
  <si>
    <t>อับดับ ๒</t>
  </si>
  <si>
    <t>อับดับ ๓</t>
  </si>
  <si>
    <t>คะแนน</t>
  </si>
  <si>
    <t>รวม</t>
  </si>
  <si>
    <t>หมายเหตุ</t>
  </si>
  <si>
    <t>นาย</t>
  </si>
  <si>
    <t>เกิดเนตร</t>
  </si>
  <si>
    <t>สวนศรีวิทยา</t>
  </si>
  <si>
    <t>สสวท.</t>
  </si>
  <si>
    <t>Gifted</t>
  </si>
  <si>
    <t>EIS</t>
  </si>
  <si>
    <t>นันทอง</t>
  </si>
  <si>
    <t>นวลพลับ</t>
  </si>
  <si>
    <t>เหลืองอรุณ</t>
  </si>
  <si>
    <t>จ้องสกุลวงษ์</t>
  </si>
  <si>
    <t>โสภณมณี</t>
  </si>
  <si>
    <t>ทิพย์บุญทรัพย์</t>
  </si>
  <si>
    <t>ศรีแผ้ว</t>
  </si>
  <si>
    <t>ไชยฤกษ์</t>
  </si>
  <si>
    <t>ชุมภูแดง</t>
  </si>
  <si>
    <t>สุขอนันต์</t>
  </si>
  <si>
    <t>แดงศรีธรรม</t>
  </si>
  <si>
    <t>นางสาว</t>
  </si>
  <si>
    <t>ทุ่งตะโกวิทยา</t>
  </si>
  <si>
    <t xml:space="preserve"> -</t>
  </si>
  <si>
    <t>ลงชื่อ…………..…………………………………..ครูผู้สอน                        ลงชื่อ…………………………………………หัวหน้างานวัดผล</t>
  </si>
  <si>
    <t>ลงชื่อ…………..………………………………….หัวหน้ากลุ่มสาระฯ             ลงชื่อ…………………………………..รองผอ.กลุ่มงานวิชาการ</t>
  </si>
  <si>
    <t>ห้องเรียนพิเศษวิทยาศาสตร์ - คณิตศาสตร์ EIS</t>
  </si>
  <si>
    <t>ชั้นมัธยมศึกษาปีที่ 4/2  ภาคเรียนที่....... ปีการศึกษา 2557  ครูที่ปรึกษา นายอังคาร์  เทพรัตนนันท์</t>
  </si>
  <si>
    <t>นายกฤตชัย  ชาวเมืองชัย</t>
  </si>
  <si>
    <t>ชาวเมืองชัย</t>
  </si>
  <si>
    <t>ปากน้ำหลังสวนวิทยา</t>
  </si>
  <si>
    <t>นายคุณัช  พลวิชัย</t>
  </si>
  <si>
    <t>พลวิชัย</t>
  </si>
  <si>
    <t>นายภคพงศ์  ทวิชศรี</t>
  </si>
  <si>
    <t>ทวิชศรี</t>
  </si>
  <si>
    <t>นายศักรินทร์  ย้วนบุญหลิม</t>
  </si>
  <si>
    <t>ย้วนบุญหลิม</t>
  </si>
  <si>
    <t>นายอภิรักษ์    ศรีน้อย</t>
  </si>
  <si>
    <t>ศรีน้อย</t>
  </si>
  <si>
    <t>นายกันตภณ  สุทธิ</t>
  </si>
  <si>
    <t>สุทธิ</t>
  </si>
  <si>
    <t>นายนนทวัฒน์  ชุมแสง</t>
  </si>
  <si>
    <t>ชุมแสง</t>
  </si>
  <si>
    <t>นายนันทวัฒน์  ผุดเอียด</t>
  </si>
  <si>
    <t>ผุดเอียด</t>
  </si>
  <si>
    <t>นายภูริณัฐ  รัตนจินดา</t>
  </si>
  <si>
    <t>รัตนจินดา</t>
  </si>
  <si>
    <t>นายรชต์พัชร  แดงสวัสดิ์</t>
  </si>
  <si>
    <t>แดงสวัสดิ์</t>
  </si>
  <si>
    <t>นายอนุพงศ์  จิตนุ่ม</t>
  </si>
  <si>
    <t>จิตนุ่ม</t>
  </si>
  <si>
    <t>นางสาวบุณยวีร์  เหมยากร</t>
  </si>
  <si>
    <t>เหมยากร</t>
  </si>
  <si>
    <t>นางสาวปิยพร  กรเพ็ชร</t>
  </si>
  <si>
    <t>กรเพ็ชร</t>
  </si>
  <si>
    <t>นางสาวสุธิดา  ก้อนแก้ว</t>
  </si>
  <si>
    <t>ก้อนแก้ว</t>
  </si>
  <si>
    <t>นางสาวสุพัตรา  โต๊ะจี๊</t>
  </si>
  <si>
    <t>โต๊ะจี๊</t>
  </si>
  <si>
    <t>นางสาวกนกวรรณ  มุสิกสาร</t>
  </si>
  <si>
    <t>มุสิกสาร</t>
  </si>
  <si>
    <t>ทองหีต</t>
  </si>
  <si>
    <t>นางสาวจิรัชยา  ธิมากุล</t>
  </si>
  <si>
    <t>ธิมากุล</t>
  </si>
  <si>
    <t>หนูทอง</t>
  </si>
  <si>
    <t>ชมชื่น</t>
  </si>
  <si>
    <t>นางสาวชลิดา  เนียมวดี</t>
  </si>
  <si>
    <t>เนียมวดี</t>
  </si>
  <si>
    <t>นางสาวณิชาญา  ปานดำ</t>
  </si>
  <si>
    <t>ปานดำ</t>
  </si>
  <si>
    <t>นางสาวธัญญรัตน์  ทองรอด</t>
  </si>
  <si>
    <t>ทองรอด</t>
  </si>
  <si>
    <t>ภูบดินทร์พิทยาลัย</t>
  </si>
  <si>
    <t>นางสาวธัญลักษณ์  พรหมโณ</t>
  </si>
  <si>
    <t>พรหมโณ</t>
  </si>
  <si>
    <t>นางสาวธารารัตน์  ศิริรัตน์</t>
  </si>
  <si>
    <t>ศิริรัตน์</t>
  </si>
  <si>
    <t>นางสาวธิดา  แผนคงนาม</t>
  </si>
  <si>
    <t>แผนคงนาม</t>
  </si>
  <si>
    <t>นางสาวนุชนาถ  ทรัพย์แตง</t>
  </si>
  <si>
    <t>ทรัพย์แตง</t>
  </si>
  <si>
    <t>นางสาวบัณฑิตา  มุกดาพิทักษ์</t>
  </si>
  <si>
    <t>มุกดาพิทักษ์</t>
  </si>
  <si>
    <t>วิเชียรรัตน์</t>
  </si>
  <si>
    <t>ชุมชนวัดหาดสำราญ</t>
  </si>
  <si>
    <t>นางสาวปลายตะวัน  ทองเนื้อนุ่ม</t>
  </si>
  <si>
    <t>ทองเนื้อนุ่ม</t>
  </si>
  <si>
    <t>นางสาวปวริษา  เครือหงษ์</t>
  </si>
  <si>
    <t>เครือหงษ์</t>
  </si>
  <si>
    <t>นางสาวพิมวดี  กาญจโนภาศ</t>
  </si>
  <si>
    <t>กาญจโนภาศ</t>
  </si>
  <si>
    <t>นางสาวภัชราวดี  บุญเสถียร</t>
  </si>
  <si>
    <t>บุญเสถียร</t>
  </si>
  <si>
    <t>นางสาวภานุมาศ  สุขสนอง</t>
  </si>
  <si>
    <t>สุขสนอง</t>
  </si>
  <si>
    <t>นางสาวรวินันท์  เกื้อกูล</t>
  </si>
  <si>
    <t>เกื้อกูล</t>
  </si>
  <si>
    <t>นางสาววชิราภรณ์  แก้วนก</t>
  </si>
  <si>
    <t>แก้วนก</t>
  </si>
  <si>
    <t>นางสาวศุภนิดา  ชุณพิมพานนท์</t>
  </si>
  <si>
    <t>ชุณพิมพานนท์</t>
  </si>
  <si>
    <t>นางสาวสิริยากร  ชูสังกิจ</t>
  </si>
  <si>
    <t>ชูสังกิจ</t>
  </si>
  <si>
    <t>นางสาวอนันญา  พรหมสถิตย์</t>
  </si>
  <si>
    <t>พรหมสถิตย์</t>
  </si>
  <si>
    <t>นางสาวอรวิภา  เที่ยงถิ่น</t>
  </si>
  <si>
    <t>เที่ยงถิ่น</t>
  </si>
  <si>
    <t>ห้องเรียนพิเศษวิทยาศาสตร์ - คณิตศาสตร์ Gifted</t>
  </si>
  <si>
    <t>ชั้นมัธยมศึกษาปีที่ 4/3 ภาคเรียนที่....... ปีการศึกษา 2557  ครูที่ปรึกษา 1. นายไพศาล เพชรเจริญ 2. น.ส.สุดคะนึง ปิ่นจอม</t>
  </si>
  <si>
    <t>พุทธเมธา</t>
  </si>
  <si>
    <t>โสมขันเงิน</t>
  </si>
  <si>
    <t>ตันบิน</t>
  </si>
  <si>
    <t>บ้านบางหยี</t>
  </si>
  <si>
    <t>การสุรสิทธิ์</t>
  </si>
  <si>
    <t>พรหมชู</t>
  </si>
  <si>
    <t>ยอดอุดม</t>
  </si>
  <si>
    <t>ทองสุข</t>
  </si>
  <si>
    <t>ดิษฐพงศ์</t>
  </si>
  <si>
    <t>รุ่งช่วง</t>
  </si>
  <si>
    <t>รอดแก้ว</t>
  </si>
  <si>
    <t>ครุฑสุวรรณ</t>
  </si>
  <si>
    <t>บุญถาวร</t>
  </si>
  <si>
    <t>เมืองทิพย์</t>
  </si>
  <si>
    <t>ช่วยละแม</t>
  </si>
  <si>
    <t>เซ่งบุญตั๋น</t>
  </si>
  <si>
    <t>คงยัง</t>
  </si>
  <si>
    <t>แซ่ขวย</t>
  </si>
  <si>
    <t>ศรีกาญจน์</t>
  </si>
  <si>
    <t>ประสมทรัพย์</t>
  </si>
  <si>
    <t>คำหา</t>
  </si>
  <si>
    <t>จันทร์ทอง</t>
  </si>
  <si>
    <t>จิตรใสเย็น</t>
  </si>
  <si>
    <t>จันทร์เกลี้ยง</t>
  </si>
  <si>
    <t>ทองปากพนัง</t>
  </si>
  <si>
    <t>บุญกวี</t>
  </si>
  <si>
    <t>จันทร์ภักดี</t>
  </si>
  <si>
    <t>ถาวรกิจ</t>
  </si>
  <si>
    <t>เกิดบางกา</t>
  </si>
  <si>
    <t>บ้านคลองเหนก</t>
  </si>
  <si>
    <t>คำกาญจน์</t>
  </si>
  <si>
    <t>ใจเย็น</t>
  </si>
  <si>
    <t>อุดมเศรษฐ์</t>
  </si>
  <si>
    <t>ทองศิริ</t>
  </si>
  <si>
    <t>หีตสมุย</t>
  </si>
  <si>
    <t>พัฒชนะสม</t>
  </si>
  <si>
    <t>เสวกฉิม</t>
  </si>
  <si>
    <t>แนวการเรียนวิทยาศาสตร์ - คณิตศาสตร์</t>
  </si>
  <si>
    <t>ชั้นมัธยมศึกษาปีที่ 4/4 ภาคเรียนที่....... ปีการศึกษา 2557  ครูที่ปรึกษา 1. น.ส.กนกวรรณ  ทองพรหม 2. น.ส.ภัควดี ผลพฤกษา</t>
  </si>
  <si>
    <t>หมายเลขโทรศัพท์ที่สามารถติดต่อได้</t>
  </si>
  <si>
    <t>นายคงกฤช   ศรีโตนด</t>
  </si>
  <si>
    <t>นายณัฐดนัย    หวังวิวัฒนา</t>
  </si>
  <si>
    <t>นายภูริทัต   ฤทธิโสม</t>
  </si>
  <si>
    <t>นายวิชญะ    สังข์สม</t>
  </si>
  <si>
    <t>นายศุภวิชญ์  ขยันกิจ</t>
  </si>
  <si>
    <t>นายเทอดชัย  พรหมขุนทอง</t>
  </si>
  <si>
    <t>นายเอกวัฒน์  บุญเฟื่อง</t>
  </si>
  <si>
    <t>นายธีรศักดิ์  ผลจันทร์</t>
  </si>
  <si>
    <t>นายนฤเบศร  พลดงนอก</t>
  </si>
  <si>
    <t>นายปัญญา  พัดทอง</t>
  </si>
  <si>
    <t>นายวรยุทธ  นาคบุญช่วย</t>
  </si>
  <si>
    <t>นายสิริศักดิ์  วันทอง</t>
  </si>
  <si>
    <t>นางสาวกรกนก   พรหมสวัสดิ์</t>
  </si>
  <si>
    <t>นางสาวกัญชพร    โพธิ์น้อย</t>
  </si>
  <si>
    <t>นางสาวจันทิมา   ช่วยเกิด</t>
  </si>
  <si>
    <t>นางสาวจินดารัตน์    ศรีจันทร์</t>
  </si>
  <si>
    <t>นางสาวจุฑารัตน์  วงค์งาม</t>
  </si>
  <si>
    <t>นางสาวชฎารัตน์   พรหมประดิษฐ</t>
  </si>
  <si>
    <t>นางสาวณฐพร    มะโนรส</t>
  </si>
  <si>
    <t>นางสาวณัฐธิดา    วีระเผ่า</t>
  </si>
  <si>
    <t>นางสาวปรางทิพย์   ซำพันธุ์</t>
  </si>
  <si>
    <t>นางสาวพรไพลิน   สีนา</t>
  </si>
  <si>
    <t>นางสาวพิชยา   ปิ่นสุวรรณ</t>
  </si>
  <si>
    <t>นางสาวพิริยาภรณ์   สุบรรณรัตน์</t>
  </si>
  <si>
    <t>นางสาวรจนา   รวดเร็ว</t>
  </si>
  <si>
    <t>นางสาวลดาวัลย์   ทองเสมียน</t>
  </si>
  <si>
    <t>นางสาววรรณพร   โคตอนันต์</t>
  </si>
  <si>
    <t>นางสาวศุภสุตา     พัฒลำภู</t>
  </si>
  <si>
    <t>นางสาวสิริพร  สมณะ</t>
  </si>
  <si>
    <t>นางสาวกมลวรรณ  รอดศิริ</t>
  </si>
  <si>
    <t>นางสาวจุฑามาศ  คงสนิท</t>
  </si>
  <si>
    <t>นางสาวฐิติมา  พรหมสวัสดิ์</t>
  </si>
  <si>
    <t>นางสาวนฤวรรณ  สวนยา</t>
  </si>
  <si>
    <t>นางสาวประภาภรณ์  ไชยขันธ์</t>
  </si>
  <si>
    <t>นางสาวพัชราภรณ์  จงไกรจักร</t>
  </si>
  <si>
    <t>นางสาวพิฤดี  มะลิวงศ์</t>
  </si>
  <si>
    <t>นางสาวภาวดี  แซ่เฮง</t>
  </si>
  <si>
    <t>นางสาวมาริสา  ฉิมหาด</t>
  </si>
  <si>
    <t>นางสาวรามาวดี  สิทธิสังข์</t>
  </si>
  <si>
    <t>นางสาววิลาวรรณ  จิญกาญจน์</t>
  </si>
  <si>
    <t>นางสาวสุภารัตน์  ทวิชศรี</t>
  </si>
  <si>
    <t>นางสาวอทิตติญา  ใจห้าว</t>
  </si>
  <si>
    <t>นางสาวอรวรรณ์  ปานนุ้ย</t>
  </si>
  <si>
    <t>นางสาวอินทิวา  สมบูรณ์โภคา</t>
  </si>
  <si>
    <t>ชั้นมัธยมศึกษาปีที่ 4/5 ภาคเรียนที่....... ปีการศึกษา 2557  ครูที่ปรึกษา 1. นางจรูญศรี วิเศษ 2. น.ส.พิไลพร  ขาวปลอด</t>
  </si>
  <si>
    <t>นายกันตภูชิสส์  อภิพัฒนาชัย</t>
  </si>
  <si>
    <t>นายจักรกฤษณ์  อุดมเศรษฐ</t>
  </si>
  <si>
    <t>นายชัยณรินทร์  สุดสวาสดิ์</t>
  </si>
  <si>
    <t>นายณัฐวุฒิ  สุดสาคร</t>
  </si>
  <si>
    <t>นายธนพงษ์ ฉีดอิ่ม</t>
  </si>
  <si>
    <t>นายปวันรัตน์  วัฒนกุล</t>
  </si>
  <si>
    <t>นายพันธกานต์  พุ่มสวัสดิ์</t>
  </si>
  <si>
    <t>นายศุภกิจ  ศิริผล</t>
  </si>
  <si>
    <t>นายสรศักดิ์  นาคสด</t>
  </si>
  <si>
    <t>นายสราวุฒิ  ระเบียบโอษฐ์</t>
  </si>
  <si>
    <t>นายสุทธิภัทร  เพ็งเมือง</t>
  </si>
  <si>
    <t>นายสุริยัน  โสภางาม</t>
  </si>
  <si>
    <t>นายอัครชัย  เพชรเจริญ</t>
  </si>
  <si>
    <t>.</t>
  </si>
  <si>
    <t>นางสาวกรกมล  ขุนณรงค์</t>
  </si>
  <si>
    <t>นางสาวกัญญาภัค   เพ็ชรวิเชียร</t>
  </si>
  <si>
    <t>นางสาวกิ่งกาญจน์   โภคทรัพย์</t>
  </si>
  <si>
    <t>นางสาวเกตุสุดา   แจ้งชู</t>
  </si>
  <si>
    <t>นางสาวเกศศิรินทร์  เขียวเจริญ</t>
  </si>
  <si>
    <t>นางสาวจิรสุตา  ใจกล้า</t>
  </si>
  <si>
    <t>นางสาวจุฑามาศ  นาคฉายา</t>
  </si>
  <si>
    <t>นางสาวชญานิศ  กรดสุวรรณ</t>
  </si>
  <si>
    <t>นางสาวชุดากาญจน์   สุริยงค์</t>
  </si>
  <si>
    <t>นางสาวชุดาภา  ย้อยนวล</t>
  </si>
  <si>
    <t>นางสาวทิพรัตน์    ขำอนันต์</t>
  </si>
  <si>
    <t>เมืองหลังสวน</t>
  </si>
  <si>
    <t>นางสาวธัญญรัตน์  ทรัพย์เจริญ</t>
  </si>
  <si>
    <t>นางสาวนารีรัตน์  นุ้ยพิน</t>
  </si>
  <si>
    <t>นางสาวเบญจวรรณ  สมบัติบุญ</t>
  </si>
  <si>
    <t>นางสาวพิชฎา  คงมณี</t>
  </si>
  <si>
    <t>ประชานิคม 2</t>
  </si>
  <si>
    <t>นางสาวแพรพรรณ  ศรีประสาท</t>
  </si>
  <si>
    <t>นางสาวภัทรพร  เทียมทัด</t>
  </si>
  <si>
    <t>นางสาวรชนีกร  วัฒธา</t>
  </si>
  <si>
    <t>นางสาววรรณฤดี  เพชรแก้ว</t>
  </si>
  <si>
    <t>นางสาวศจีมาส  คีรีรัตน์</t>
  </si>
  <si>
    <t>นางสาวศศินา  ขำบุญเกิด</t>
  </si>
  <si>
    <t>นางสาวศศิวิมล  วิเศษสังข์</t>
  </si>
  <si>
    <t>นางสาวศิริพร  เดชคุ้ม</t>
  </si>
  <si>
    <t>นางสาวสุพรรษา   ชูสถิตย์</t>
  </si>
  <si>
    <t>นางสาวโสภวรรณ  วิวัฒนานนท์</t>
  </si>
  <si>
    <t>แนวการเรียนศิลป์ - คณิตศาสตร์</t>
  </si>
  <si>
    <t>ชั้นมัธยมศึกษาปีที่ 4/6 ภาคเรียนที่....... ปีการศึกษา 2557  ครูที่ปรึกษา 1.นายเผชิญ สิทธิจันทร์ 2.น.ส.กนกวรรณ กันชนะ</t>
  </si>
  <si>
    <t>นายกษิดิ์เดช   แสงจรัส</t>
  </si>
  <si>
    <t>นายขจรศักดิ์  พรหมวิเศษ</t>
  </si>
  <si>
    <t>นายชาคริต  ภู่สุวรรณ</t>
  </si>
  <si>
    <t>นายณัฐรุจ   สุขอนันต์</t>
  </si>
  <si>
    <t>นายธีรศักดิ์   ชลสายทรัพย์</t>
  </si>
  <si>
    <t>นายนเรศักดิ์  อินทรภักดี</t>
  </si>
  <si>
    <t>นายพัลลภ   เทพมณฑา</t>
  </si>
  <si>
    <t>นายภูมินทร์   หมื่นศรี</t>
  </si>
  <si>
    <t>นายศุภวิชญ์ รัตนคช</t>
  </si>
  <si>
    <t>นายสรรค์สิทธิ์   สีตะสิทธิ์</t>
  </si>
  <si>
    <t>นายสุรเชษฎ์   เนตรวัฒน์</t>
  </si>
  <si>
    <t>นายสุรสีห์   กลิ่นศรีสุข</t>
  </si>
  <si>
    <t>นายอลงกรณ์   ชูบ่อฝ้าย</t>
  </si>
  <si>
    <t>นางสาวกุลธิดา  ฉ้งทับ</t>
  </si>
  <si>
    <t>นางสาวกุสุมา   นาคงาม</t>
  </si>
  <si>
    <t>นางสาวจิราวรรณ   วรรณกูล</t>
  </si>
  <si>
    <t>นางสาวโฉมสุดา   สระทอง</t>
  </si>
  <si>
    <t>นางสาวชัญญานุช   แพละออง</t>
  </si>
  <si>
    <t>นางสาวธิติพร   วงค์เวียน</t>
  </si>
  <si>
    <t>นางสาวนฤมล   ด่านพิชิตศึก</t>
  </si>
  <si>
    <t>นางสาวนลินขวัญ  จันทร์เสงี่ยม</t>
  </si>
  <si>
    <t>นางสาวนาฎนภา   ศรีชูรส</t>
  </si>
  <si>
    <t>นางสาวบุญญาภรณ์   ทองหีต</t>
  </si>
  <si>
    <t>นางสาวปทุมทิพย์   นาคราช</t>
  </si>
  <si>
    <t>นางสาวปริมาภรณ์   จุลท้าว</t>
  </si>
  <si>
    <t>นางสาวปานวาด   ไทยชน</t>
  </si>
  <si>
    <t>นางสาวปิ่นมณี  แก้วไชยา</t>
  </si>
  <si>
    <t>นางสาวพัชริดา   วงศ์ษาราช</t>
  </si>
  <si>
    <t>นางสาวพัชรี  แซ่ด่าน</t>
  </si>
  <si>
    <t>นางสาวพิชามญช์   คุ้มภัย</t>
  </si>
  <si>
    <t>นางสาวภวิกา   พรหมรักษ์</t>
  </si>
  <si>
    <t>นางสาวภาวินี  เมืองนาโพธิ์</t>
  </si>
  <si>
    <t>นางสาวรัตติกาล   แพใหญ่</t>
  </si>
  <si>
    <t>นางสาววิลาสินี   รอดอุนา</t>
  </si>
  <si>
    <t>นางสาวศิริรัตน์   นิ่มกูล</t>
  </si>
  <si>
    <t>นางสาวสิทธิวดี   ชื่นมั่นนุษย์</t>
  </si>
  <si>
    <t>นางสาวสิริรัตน์   กระมุท</t>
  </si>
  <si>
    <t>นางสาวสุพัตตรา   วงษ์สนิท</t>
  </si>
  <si>
    <t>นางสาวอภิสรา   จันทร์ธรรม</t>
  </si>
  <si>
    <t>ชั้นมัธยมศึกษาปีที่ 4/7 ภาคเรียนที่....... ปีการศึกษา 2557  ครูที่ปรึกษา 1.นางมยุรี พลดงนอก 2.นางศรินยา จิตกมลกานต์</t>
  </si>
  <si>
    <t>นายจักราวุธ  ตังสุรัตน์</t>
  </si>
  <si>
    <t>นายจิรวุฒิ  วัฒนชัย</t>
  </si>
  <si>
    <t>นายชัยทัต  หนูวรรณ</t>
  </si>
  <si>
    <t>นายชูเกียรติ  จันทร์ชูกลิ่น</t>
  </si>
  <si>
    <t>นายทรงวุฒิ  บุญชูพันธุ์</t>
  </si>
  <si>
    <t>นายธนกร  เกื้อปัญญา</t>
  </si>
  <si>
    <t>นายธนกานต์  อินทวา</t>
  </si>
  <si>
    <t>นายธีรพงศ์  ทับแก้ว</t>
  </si>
  <si>
    <t>นายภควัต  พุฒภา</t>
  </si>
  <si>
    <t>นายภานุพงศ์  หมวดอินทอง</t>
  </si>
  <si>
    <t>นายระพี  ขาวสุวรรณ</t>
  </si>
  <si>
    <t>นายฤทธิรงค์  กาญจนุรักษ์</t>
  </si>
  <si>
    <t>นายวรนันท์    ไม้แก้ว</t>
  </si>
  <si>
    <t>นายวราพล  เพ็งทะลุง</t>
  </si>
  <si>
    <t>นายวัชรพล  ขวัญราช</t>
  </si>
  <si>
    <t>นายศราวุธ  เหล็กนาพญา</t>
  </si>
  <si>
    <t>นายศุภณัฐ  นุ่นรักษา</t>
  </si>
  <si>
    <t>นายโสภณวิชญ์  สวัสดี</t>
  </si>
  <si>
    <t>นางสาวกมลพรรณ  ขำขุญเกิด</t>
  </si>
  <si>
    <t>นางสาวกมลวรรณ  หาญณรงค์</t>
  </si>
  <si>
    <t>นางสาวกัญญารัตน์  ทองดีนุ้ย</t>
  </si>
  <si>
    <t>นางสาวจิตรา  สุวรรณเนาว์</t>
  </si>
  <si>
    <t>นางสาวฐิติมา  ชูพยันต์</t>
  </si>
  <si>
    <t>นางสาวนัทสุดา  เพชรเมือง</t>
  </si>
  <si>
    <t>นางสาวประภัสสร  เพ็ชรมณี</t>
  </si>
  <si>
    <t>นางสาวประภัสสร  ส่งเสริม</t>
  </si>
  <si>
    <t>นางสาวปรางธิดา  ปราณีต</t>
  </si>
  <si>
    <t>นางสาวปิยนุช  สุวรรณมา</t>
  </si>
  <si>
    <t>นางสาวพธิปดี  อัมโร</t>
  </si>
  <si>
    <t>นางสาวมัลลิกา  ศรีไสว</t>
  </si>
  <si>
    <t>นางสาวศุภณัฐ  ห้งเขียบ</t>
  </si>
  <si>
    <t>นางสาวสิณีนาฏ  เพ็ชรชู</t>
  </si>
  <si>
    <t>นางสาวอรอุมา  อาจวิชัย</t>
  </si>
  <si>
    <t>นางสาวอริณี  สงสะออ</t>
  </si>
  <si>
    <t>นางสาวอรุณี  สงละออ</t>
  </si>
  <si>
    <t>นางสาวอาทิติพร  เพ็ชรนิล</t>
  </si>
  <si>
    <t>นางสาวอุทุมพร  ช่วยจันทร์</t>
  </si>
  <si>
    <t>ชั้นมัธยมศึกษาปีที่ 4/8 ภาคเรียนที่....... ปีการศึกษา 2557  ครูที่ปรึกษา 1.นายรัตนันท์  การิกาญจน์ 2. น.ส.ปิยนุช สมบัติมาก</t>
  </si>
  <si>
    <t>นายจักรี  นุ้ยเมือง</t>
  </si>
  <si>
    <t>นายชินวัฒน์  ยศภิรมย์</t>
  </si>
  <si>
    <t>นายญาณกร  อินทรนิมิตร</t>
  </si>
  <si>
    <t>นายตุลยวัฒน์  รัตนพันธุ์</t>
  </si>
  <si>
    <t>นายภัทรพล บัวยง</t>
  </si>
  <si>
    <t>นายมานพ  บุญยก</t>
  </si>
  <si>
    <t>นายวรพล  แก้วนคร</t>
  </si>
  <si>
    <t>นายวรพล  ถิ่นเขาน้อย</t>
  </si>
  <si>
    <t>นายวรวิทย์  แก้วสำลี</t>
  </si>
  <si>
    <t>นายศราวุฒิ  จินาเพ็ญ</t>
  </si>
  <si>
    <t>นายอภิสิทธิ์  ศรีศิลป์</t>
  </si>
  <si>
    <t>นายอมรเทพ  บุญกาญจน์</t>
  </si>
  <si>
    <t>นางสาวกนกพร  ขวัญราช</t>
  </si>
  <si>
    <t>นางสาวกมลชนก  จันทร์แจ่ม</t>
  </si>
  <si>
    <t>นางสาวจีรณา  ปิ่นแก้ว</t>
  </si>
  <si>
    <t>นางสาวจุฑามาส  จินากิ้ม</t>
  </si>
  <si>
    <t>นางสาวดวงฤทัย  กล่อมหาดยาย</t>
  </si>
  <si>
    <t>นางสาวนรีกานต์  ฉิ้นดำรงค์</t>
  </si>
  <si>
    <t>นางสาวเบญจวรรณ  ไกรทอง</t>
  </si>
  <si>
    <t>นางสาวปานตะวัน  ขำอนันต์</t>
  </si>
  <si>
    <t>นางสาวปิยวรรณ  ยิ้มละไม</t>
  </si>
  <si>
    <t>นางสาวพรหมพร  รัตติโชติ</t>
  </si>
  <si>
    <t>นางสาวไพลิน  เทพณรงค์</t>
  </si>
  <si>
    <t>นางสาวเยาวเรศ  คงแก้ว</t>
  </si>
  <si>
    <t>นางสาววนิดา สุรัมย์</t>
  </si>
  <si>
    <t>นางสาววิมลสิริ  ฉิมหาด</t>
  </si>
  <si>
    <t>นางสาวศาริกา  พรหมเรือง</t>
  </si>
  <si>
    <t>นางสาวสุนิตา  ลีละพงศ์วัฒนา</t>
  </si>
  <si>
    <t>นางสาวเสาวลักษณ์ พรหมอยู่</t>
  </si>
  <si>
    <t>นางสาวโสรยา  จันทร์แก้ว</t>
  </si>
  <si>
    <t>นางสาวหัตถญา  สองแป้น</t>
  </si>
  <si>
    <t>นางสาวอัจฉริยา  นิยมแก้ว</t>
  </si>
  <si>
    <t>แนวการเรียนศิลป์ - ฝรั่งเศส</t>
  </si>
  <si>
    <t>ชั้นมัธยมศึกษาปีที่ 4/9 ภาคเรียนที่....... ปีการศึกษา 2557  ครูที่ปรึกษา 1. น.ส.สุมาลี เพชรคง 2. นางเนาวรัตน์ ประณีตพลกรัง</t>
  </si>
  <si>
    <t>นายกิตติพศ  จันทร์ทอง</t>
  </si>
  <si>
    <t>นายไชยวัฒน์   พุทธรัตน์</t>
  </si>
  <si>
    <t>นายณัฐวุฒิ  ไกรทอง</t>
  </si>
  <si>
    <t>นายธนกร   เทพสุวรรณ</t>
  </si>
  <si>
    <t>นายธนะรัชต์  สุวรรณอำภา</t>
  </si>
  <si>
    <t>นายปิยศักดิ์  คงท่าเรือ</t>
  </si>
  <si>
    <t>นายยสินทร  เพชรประสงค์</t>
  </si>
  <si>
    <t>นายอดิศร  บุญมี</t>
  </si>
  <si>
    <t>นายอนุพงษ์  ไตรภูมิ</t>
  </si>
  <si>
    <t>นายอภิสิทธิ์  จินดารัตน์</t>
  </si>
  <si>
    <t>นางสาวกนกวรรณ   สอนทวี</t>
  </si>
  <si>
    <t>นางสาวจันจิรา  อ่อนมั่น</t>
  </si>
  <si>
    <t>นางสาวชลลดา  มณีนวล</t>
  </si>
  <si>
    <t>นางสาวชลลดา  ศรีสุวรรณ์</t>
  </si>
  <si>
    <t>นางสาวช่อผกา  วณีรัตน์</t>
  </si>
  <si>
    <t>นางสาวณัฏฐวีรยา   ฤทธิ์จำนงค์</t>
  </si>
  <si>
    <t>นางสาวธัญญา   คำฉิ่ง</t>
  </si>
  <si>
    <t>นางสาวบุสญากรณ์   ครุฑธาลัย</t>
  </si>
  <si>
    <t>นางสาวพรพิมล  บุญซ้อน</t>
  </si>
  <si>
    <t>นางสาวพรพิมล  วิชัยกุล</t>
  </si>
  <si>
    <t>นางสาวพิชชาพร  รอดบุญคง</t>
  </si>
  <si>
    <t>นางสาวเมธาวี   วงศ์สุวัฒน์</t>
  </si>
  <si>
    <t>นางสาวรัฐชญา  เล่งระบำ</t>
  </si>
  <si>
    <t>นางสาววรรษมน  สอนทวี</t>
  </si>
  <si>
    <t>นางสาวศศิปรียา   สัสดีเมือง</t>
  </si>
  <si>
    <t>นางสาวศศิมา   จันบัวลา</t>
  </si>
  <si>
    <t>นางสาวศิริวรรณ  วรสิงห์</t>
  </si>
  <si>
    <t>นางสาวศุทธินี  ศรีทอง</t>
  </si>
  <si>
    <t>นางสาวสโรชา  ศรีเวชนันต์</t>
  </si>
  <si>
    <t>นางสาวสายรุ่ง  ฟักอุดม</t>
  </si>
  <si>
    <t>นางสาวสุกัญญา  ชาดา</t>
  </si>
  <si>
    <t>นางสาวสุธาสินี   เพชรโสภณ</t>
  </si>
  <si>
    <t>นางสาวโสรยา  ชูแก้ว</t>
  </si>
  <si>
    <t>นางสาวอรอนงค์  มีแก้ว</t>
  </si>
  <si>
    <t>นางสาวอาทิตยา  บุตรจันทร์</t>
  </si>
  <si>
    <t>นางสาวอุมาภรณ์   เสมาทัศน์</t>
  </si>
  <si>
    <t>นายกิตติศักดิ์  ชำนาญวารี</t>
  </si>
  <si>
    <t>นายธำรงศักดิ์  อ้นสุวรรณ</t>
  </si>
  <si>
    <t>นายปัญจพงษ์  รักษ์เกลี้ยง</t>
  </si>
  <si>
    <t>นายพิสุทธิ์  มณีโชติ</t>
  </si>
  <si>
    <t>นายภานุพงศ์  สุวัฒนานุกร</t>
  </si>
  <si>
    <t>นายภูเมศ  ฟองนันตา</t>
  </si>
  <si>
    <t>นายวิฑูรย์   รื่นเลิง</t>
  </si>
  <si>
    <t>นายวีรพงษ์   เทพอุดม</t>
  </si>
  <si>
    <t>นายสันติภาพ อุชชิน</t>
  </si>
  <si>
    <t>นายอนุวัตร  แทนเพชร</t>
  </si>
  <si>
    <t>นายอภิภูมิ  เปลียวปลอด</t>
  </si>
  <si>
    <t>นายอันดา  แรงเขตการ</t>
  </si>
  <si>
    <t>นางสาวกนกวรรณ   แย้มน้อย</t>
  </si>
  <si>
    <t>นางสาวกนกวรรณ   สุวรรณา</t>
  </si>
  <si>
    <t>นางสาวกษมน  จาวยญ</t>
  </si>
  <si>
    <t>นางสาวกุลณัฐ   ศิริรัตน์</t>
  </si>
  <si>
    <t>นางสาวชลธิชา  สุขสวัสดิ์</t>
  </si>
  <si>
    <t>นางสาวญาณินท์  ชนะ</t>
  </si>
  <si>
    <t>นางสาวญาติมา  บุญศรี</t>
  </si>
  <si>
    <t>นางสาวณัฐณิชา  ภัยวิมุติ</t>
  </si>
  <si>
    <t>นางสาวณัฐธิดา   บุญกอแก้ว</t>
  </si>
  <si>
    <t>นางสาวดารารัตน์   แก้วจินดา</t>
  </si>
  <si>
    <t>นางสาวทิพฤดี   สุกานนท์</t>
  </si>
  <si>
    <t>นางสาวบัณฑิตา  เสนปาน</t>
  </si>
  <si>
    <t>นางสาวประกายดาว  ปานโรจน์</t>
  </si>
  <si>
    <t>นางสาวปรายฟ้า    สุทธิภาค</t>
  </si>
  <si>
    <t>นางสาวปลื้มกมล   พรหมพฤกษ์</t>
  </si>
  <si>
    <t>นางสาวพิมพา   ทับแก้ว</t>
  </si>
  <si>
    <t>นางสาวพิมลศรี  ศรีทอง</t>
  </si>
  <si>
    <t>นางสาวเพ็ญแข  มาตสถิตย์</t>
  </si>
  <si>
    <t>นางสาวภัทราวดี  จันทร์มณี</t>
  </si>
  <si>
    <t>นางสาวลูกข้าว   มีแก้ว</t>
  </si>
  <si>
    <t>นางสาวศศิประภา  สงละออ</t>
  </si>
  <si>
    <t>นางสาวสุภาวดี  สุทธานี</t>
  </si>
  <si>
    <t>นางสาวอรอนงค์  แจ้งเสด</t>
  </si>
  <si>
    <t>นางสาวอังคณา  แก้วกับเพชร</t>
  </si>
  <si>
    <t>นางสาวอุทุมพร   พรมมา</t>
  </si>
  <si>
    <t>แนวการเรียนศิลป์ - ทั่วไป</t>
  </si>
  <si>
    <t>ชั้นมัธยมศึกษาปีที่ 4/11 ภาคเรียนที่....... ปีการศึกษา 2557  ครูที่ปรึกษา 1. นายจรัญ มณีเสน 2. น.ส.อาริษา  วัฒนครใหญ่</t>
  </si>
  <si>
    <t>นายกัมพล   ช่วยอุดม</t>
  </si>
  <si>
    <t>นายจักรพงค์    ครุดจ้อน</t>
  </si>
  <si>
    <t>นายณัฐกลชัย  นพรัตน์</t>
  </si>
  <si>
    <t>นายณัฐพงษ์    เทพเมือง</t>
  </si>
  <si>
    <t>นายณัฐวุฒิ  ทองนุสนธิ์</t>
  </si>
  <si>
    <t>นายนพเดช    เรืองปลอด</t>
  </si>
  <si>
    <t>นายพงศกร   แก้วกับเพชร</t>
  </si>
  <si>
    <t>นายพงศกร   คล้ายเพชร</t>
  </si>
  <si>
    <t>นายภาณุพงศ์   ศรีน่วม</t>
  </si>
  <si>
    <t>นายภาณุพงศ์  เกตุแก้ว</t>
  </si>
  <si>
    <t>นายวงศกร   เกตุสุวรรณ</t>
  </si>
  <si>
    <t>นายวิฑูรย์   จันทร์ศิริ</t>
  </si>
  <si>
    <t>นายวีรวุฒิ   เสนะ</t>
  </si>
  <si>
    <t>นายสราวุธ   หนูคง</t>
  </si>
  <si>
    <t>นายสิรภพ  รักษ์ประสงค์</t>
  </si>
  <si>
    <t>นายอนันตชัย   โสภากุ</t>
  </si>
  <si>
    <t>นางสาวกัณฐิกา   สารสี</t>
  </si>
  <si>
    <t>นางสาวกิ่งกาญจน์   ขำบุญเกิด</t>
  </si>
  <si>
    <t>นางสาวกุลณัฐ  ณ  ระนอง</t>
  </si>
  <si>
    <t>นางสาวขนิษฐา     ศรีแสง</t>
  </si>
  <si>
    <t>นางสาวจีรณา   จีนประชา</t>
  </si>
  <si>
    <t>นางสาวฐาปนี  เพ็งแก้ว</t>
  </si>
  <si>
    <t>นางสาวปริยาภรณ์  คำโพธิ์</t>
  </si>
  <si>
    <t>นางสาวปาริชาติ  ศรีอ่อน</t>
  </si>
  <si>
    <t>นางสาวปิยธิดา   หนูนิล</t>
  </si>
  <si>
    <t>นางสาวเปรมจิต  ศรีจันทร์</t>
  </si>
  <si>
    <t>นางสาวพรพมล   เพียรดี</t>
  </si>
  <si>
    <t>นางสาวยุวดี  สุขหลังสวน</t>
  </si>
  <si>
    <t>นางสาวลภัส   เรืองศิลป์</t>
  </si>
  <si>
    <t>นางสาวลลิตา  ละม้าย</t>
  </si>
  <si>
    <t>นางสาววรรณพร  รุ่งสุวรรณ</t>
  </si>
  <si>
    <t>นางสาวศิริวรรณ   ชิณเพ็ง</t>
  </si>
  <si>
    <t>นางสาวสิวนิต   มณีวงศ์</t>
  </si>
  <si>
    <t>นางสาวสุธิษา   สิทธิพล</t>
  </si>
  <si>
    <t>นางสาวอุมาวดี  ชูบ้านนา</t>
  </si>
  <si>
    <t>แนวการเรียนอาชีพ -ช่างอุตสาหกรรม</t>
  </si>
  <si>
    <t>ชั้นมัธยมศึกษาปีที่ 4/12 ภาคเรียนที่....... ปีการศึกษา 2557  ครูที่ปรึกษา นายศักรินทร์  จั่นเพชร</t>
  </si>
  <si>
    <t>นางสาวอาทิตติญา  ธรรมณี</t>
  </si>
  <si>
    <t>นายจักรพล  ทองพิทักษ์</t>
  </si>
  <si>
    <t>นายณัฐวุฒิ  ขำอนันต์</t>
  </si>
  <si>
    <t>นายทิวากร  ขำจิตร</t>
  </si>
  <si>
    <t>นายธัญญาวุฒิ  พรหมศักดิ์</t>
  </si>
  <si>
    <t>นายภูมินทร์  ฉ่ำฉิ้ม</t>
  </si>
  <si>
    <t>นายเมฆ  ด่านขุนทด</t>
  </si>
  <si>
    <t>นายรัชนาท  ดาวเปียก</t>
  </si>
  <si>
    <t>นางสาวปฐมาวดี  คำกาญจน์</t>
  </si>
  <si>
    <t>นายภาณุวัฒน์  สุขสวัสดิ์</t>
  </si>
  <si>
    <t>นายภูวนัย  วรรณนิยม</t>
  </si>
  <si>
    <t>นายสราวุธ  วงศ์สุวัฒน์</t>
  </si>
  <si>
    <t>นางสาวเกศสุนี  บุตรศิริ</t>
  </si>
  <si>
    <t>นางสาวบัวทิพย์  จุลพล</t>
  </si>
  <si>
    <t>นางสาวนีราพรรณ  บุญเกื้อ</t>
  </si>
  <si>
    <t>นายกฤษณะ  อุปลา</t>
  </si>
  <si>
    <t>นางสาวรุ่งนภา  เหมรา</t>
  </si>
  <si>
    <t>นางสาวกัญณภัทร  แสงเมือง</t>
  </si>
  <si>
    <t>นางสาวอรทัย  เจียพานิช</t>
  </si>
  <si>
    <t>นางสาวอทิตา  นิลเพชร</t>
  </si>
  <si>
    <t>นายดนุพงษ์  ทวิชศรี</t>
  </si>
  <si>
    <t>นายฉัตรชัย  สุพร</t>
  </si>
  <si>
    <t>นายกิตติศักดิ์  ลั่นซ้าย</t>
  </si>
  <si>
    <t>นายธนาภรณ์  ชุมพงศ์</t>
  </si>
  <si>
    <t>นางสาวณัฐกานต์  ฉายากุล</t>
  </si>
  <si>
    <t>นายณัฐพงศ์ อำนวยสุนทร</t>
  </si>
  <si>
    <t>นายณัฐนันท์  ภิรมย์รส</t>
  </si>
  <si>
    <t>นางสาวกุลสตรี  เอี่ยมจิตติรักษ์</t>
  </si>
  <si>
    <t>นางสาวชุลีพร  ชนะ</t>
  </si>
  <si>
    <t>นายณัฐพงค์  ฤทธิโสม</t>
  </si>
  <si>
    <t>นายธเนศ  บุษยง</t>
  </si>
  <si>
    <t>นายศิรวิชญ์  อนันต์</t>
  </si>
  <si>
    <t>นายชาติรัฐ  คำจันทร์</t>
  </si>
  <si>
    <t>นายศุภกานต์  ศรีกาญจน์</t>
  </si>
  <si>
    <t>นายพงศ์พิพัฒน์  พรหมชาติ</t>
  </si>
  <si>
    <t>นายศุภชัย  ฤทธิรุทธิ์</t>
  </si>
  <si>
    <t>นางสาวรัชนีกร  ศิริรัตน์</t>
  </si>
  <si>
    <t>นายจักรกฤษณ์  เขียวนิล</t>
  </si>
  <si>
    <t>นายวุฒิพันธุ์  บุญชู</t>
  </si>
  <si>
    <t>นายกมพล  เกิดเนตร</t>
  </si>
  <si>
    <t>นายเจนณรงค์  นันทอง</t>
  </si>
  <si>
    <t>นายธีรเมธ  นวลพลับ</t>
  </si>
  <si>
    <t>นายนพรุจ  เหลืองอรุณ</t>
  </si>
  <si>
    <t>นายนฤเศรษฐ์  จ้องสกุลวงษ์</t>
  </si>
  <si>
    <t>นายรัชชานนท์  โสภณมณี</t>
  </si>
  <si>
    <t>นายสรวิชญ์  ทิพย์บุญทรัพย์</t>
  </si>
  <si>
    <t>นายสิรวิชญ์  ศรีแผ้ว</t>
  </si>
  <si>
    <t>นายสุรพิชญ์  ไชยฤกษ์</t>
  </si>
  <si>
    <t>นายอภิชัย  ชุมภูแดง</t>
  </si>
  <si>
    <t>นายอาภากร  สุขอนันต์</t>
  </si>
  <si>
    <t>นายอุกฤษฏ์  แดงศรีธรรม</t>
  </si>
  <si>
    <t>นางสาวกรรณิการ์  สิกรรณา</t>
  </si>
  <si>
    <t>นางสาวเจนจิรา  ฉิมนอก</t>
  </si>
  <si>
    <t>นางสาวจารุวัลย์  รอดไผ่ล้อม</t>
  </si>
  <si>
    <t>นางสาวจุฑามาศ  ออตเล่ง</t>
  </si>
  <si>
    <t>นางสาวณัชชา  ตุยภักดี</t>
  </si>
  <si>
    <t>นางสาวธาวินี  สิทธิโยธี</t>
  </si>
  <si>
    <t>นางสาวธิดารัตน์  ดวงสวัสดิ์</t>
  </si>
  <si>
    <t>นางสาวบุษราคัม  ประทานทรัพย์</t>
  </si>
  <si>
    <t>นางสาวประภัสสร  คงแก้ว</t>
  </si>
  <si>
    <t>นางสาวพรธีรา  มณเฑียรทอง</t>
  </si>
  <si>
    <t>นางสาวภัณฑิรา  ดีคุ้ม</t>
  </si>
  <si>
    <t>นางสาวระภีพรรณ  พัฒนาขา</t>
  </si>
  <si>
    <t>นางสาวรัตติยากร  มะโนรส</t>
  </si>
  <si>
    <t>นางสาววารุณี  ปาวสกุล</t>
  </si>
  <si>
    <t>นางสาววิไลนุช  จิยาเพชร</t>
  </si>
  <si>
    <t>นางสาวศศิมาภรณ์  วังตระกูล</t>
  </si>
  <si>
    <t>นางสาวศศิวิมล  โพธิพัฒน์</t>
  </si>
  <si>
    <t>นางสาวอทิตยา  ภู่ทอง</t>
  </si>
  <si>
    <t>นางสาวขนิษฐา  ทองหีต</t>
  </si>
  <si>
    <t>นางสาวจิรัตฏิกานต์  หนูทอง</t>
  </si>
  <si>
    <t>นางสาวชนานันท์  ชมชื่น</t>
  </si>
  <si>
    <t>นางสาวปรมาภรณ์  วิเชียรรัตน์</t>
  </si>
  <si>
    <t>นายกรณ์ดนัย  พุทธเมธา</t>
  </si>
  <si>
    <t>นายเกียรติศักดิ์  โสมขันเงิน</t>
  </si>
  <si>
    <t>นายกาลัญญู  ตันบิน</t>
  </si>
  <si>
    <t>นายจักรพงษ์  การสุรสิทธิ์</t>
  </si>
  <si>
    <t>นายชัชวินทร์  พรหมชู</t>
  </si>
  <si>
    <t>นายณัฐนันท์  ยอดอุดม</t>
  </si>
  <si>
    <t>นายทัฬหิกรณ์  ทองสุข</t>
  </si>
  <si>
    <t>นายนิตินัย  ดิษฐพงศ์</t>
  </si>
  <si>
    <t>นายบุญฤทธิ์  รุ่งช่วง</t>
  </si>
  <si>
    <t>นายปฏิภาณ  รอดแก้ว</t>
  </si>
  <si>
    <t>นายปฐมพงษ์  ครุฑสุวรรณ</t>
  </si>
  <si>
    <t>นายพีรพัฒน์  บุญถาวร</t>
  </si>
  <si>
    <t>นายสันติภาพ  เมืองทิพย์</t>
  </si>
  <si>
    <t>นายอภิวิชญ์  ช่วยละแม</t>
  </si>
  <si>
    <t>นางสาวธิติกาญจน์  เซ่งบุญตั๋น</t>
  </si>
  <si>
    <t>นางสาวปรัชญาณี  คงยัง</t>
  </si>
  <si>
    <t>นางสาวรัตนาภรณ์  แซ่ขวย</t>
  </si>
  <si>
    <t>นางสาววิไลวรรณ์  ศรีกาญจน์</t>
  </si>
  <si>
    <t>นางสาวสิรามล  ประสมทรัพย์</t>
  </si>
  <si>
    <t>นางสาวสิริพร  คำหา</t>
  </si>
  <si>
    <t>นางสาวสุมิตรา  จันทร์ทอง</t>
  </si>
  <si>
    <t>นางสาวอิสราภรณ์  จิตรใสเย็น</t>
  </si>
  <si>
    <t>นางสาวกนกกาญจน์  ทองหีต</t>
  </si>
  <si>
    <t>นางสาวจุฑารัตน์  จันทร์เกลี้ยง</t>
  </si>
  <si>
    <t>นางสาวจุฑารัตน์  ทองปากพนัง</t>
  </si>
  <si>
    <t>นางสาวณวดี  บุญกวี</t>
  </si>
  <si>
    <t>นางสาวณัฐริกา   จันทร์ภักดี</t>
  </si>
  <si>
    <t>นางสาวณิชกานต์  ถาวรกิจ</t>
  </si>
  <si>
    <t>นางสาวดารารัตน์  เกิดบางกา</t>
  </si>
  <si>
    <t>นางสาวปริยามล  ใจเย็น</t>
  </si>
  <si>
    <t>นางสาวมาริษา  อุดมเศรษฐ์</t>
  </si>
  <si>
    <t>นางสาววิมลสิริ  ทองศิริ</t>
  </si>
  <si>
    <t>นางสาวศิริลักษณ์  หีตสมุย</t>
  </si>
  <si>
    <t>นางสาวสุพรรษา  พัฒชนะสม</t>
  </si>
  <si>
    <t>นางสาวสุวรพร  เสวกฉิม</t>
  </si>
  <si>
    <t>นายอัครพนธ์  บุญชูพันธ์</t>
  </si>
  <si>
    <t>เหตุหมาย</t>
  </si>
  <si>
    <t>แนวการเรียนศิลปะ - คณิตศาสตร์</t>
  </si>
  <si>
    <t>แนวการเรียนศิลปะ -จีน</t>
  </si>
  <si>
    <t>ชั้นมัธยมศึกษาปีที่ 4/10 ภาคเรียนที่....... ปีการศึกษา 2557  ครูที่ปรึกษา 1. น.ส.วันดี  ชุนโป  2. นางโสภาพรรณ  ชะอุ่ม</t>
  </si>
  <si>
    <t>นายภัทรพงศ์  เครือหงษ์</t>
  </si>
  <si>
    <t>นางสาวชณัญญา  รอดจิตร</t>
  </si>
  <si>
    <t>นายณัฐพงษ์  คลังจันทร์</t>
  </si>
  <si>
    <t>นางสาวอรอุมา  พลูพราหมณ์</t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</si>
</sst>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Angsana New"/>
      <family val="1"/>
    </font>
    <font>
      <sz val="14"/>
      <color theme="1"/>
      <name val="Tahoma"/>
      <family val="2"/>
      <charset val="222"/>
      <scheme val="minor"/>
    </font>
    <font>
      <sz val="14"/>
      <color indexed="8"/>
      <name val="Angsana New"/>
      <family val="1"/>
    </font>
    <font>
      <sz val="13"/>
      <color theme="1"/>
      <name val="TH SarabunPSK"/>
      <family val="2"/>
    </font>
    <font>
      <sz val="13"/>
      <name val="TH SarabunPSK"/>
      <family val="2"/>
    </font>
    <font>
      <sz val="13"/>
      <color theme="1"/>
      <name val="Tahoma"/>
      <family val="2"/>
      <charset val="222"/>
      <scheme val="minor"/>
    </font>
    <font>
      <b/>
      <sz val="13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1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/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/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1" fontId="6" fillId="0" borderId="0" xfId="0" applyNumberFormat="1" applyFont="1" applyAlignment="1"/>
    <xf numFmtId="1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1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/>
    <xf numFmtId="1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6" fillId="0" borderId="7" xfId="0" applyFont="1" applyBorder="1"/>
    <xf numFmtId="0" fontId="4" fillId="0" borderId="7" xfId="0" applyFont="1" applyBorder="1"/>
    <xf numFmtId="0" fontId="7" fillId="0" borderId="7" xfId="0" applyFont="1" applyFill="1" applyBorder="1"/>
    <xf numFmtId="0" fontId="8" fillId="0" borderId="7" xfId="0" applyFont="1" applyBorder="1"/>
    <xf numFmtId="0" fontId="9" fillId="0" borderId="7" xfId="0" applyFont="1" applyBorder="1"/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6" fillId="0" borderId="8" xfId="0" applyFont="1" applyBorder="1"/>
    <xf numFmtId="0" fontId="4" fillId="0" borderId="8" xfId="0" applyFont="1" applyBorder="1"/>
    <xf numFmtId="1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applyFont="1" applyBorder="1"/>
    <xf numFmtId="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vertical="center"/>
    </xf>
    <xf numFmtId="1" fontId="2" fillId="0" borderId="7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wrapText="1"/>
    </xf>
    <xf numFmtId="1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1" fontId="6" fillId="0" borderId="6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1" fontId="6" fillId="0" borderId="8" xfId="0" applyNumberFormat="1" applyFont="1" applyBorder="1" applyAlignment="1">
      <alignment horizontal="center"/>
    </xf>
    <xf numFmtId="0" fontId="6" fillId="0" borderId="0" xfId="0" applyFont="1"/>
    <xf numFmtId="0" fontId="3" fillId="0" borderId="9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2" fillId="0" borderId="11" xfId="0" applyFont="1" applyBorder="1" applyAlignment="1">
      <alignment vertical="center"/>
    </xf>
    <xf numFmtId="0" fontId="6" fillId="0" borderId="11" xfId="0" applyFont="1" applyBorder="1"/>
    <xf numFmtId="0" fontId="4" fillId="0" borderId="11" xfId="0" applyFont="1" applyBorder="1"/>
    <xf numFmtId="0" fontId="0" fillId="0" borderId="11" xfId="0" applyBorder="1"/>
    <xf numFmtId="0" fontId="2" fillId="0" borderId="4" xfId="0" applyFont="1" applyBorder="1" applyAlignment="1"/>
    <xf numFmtId="1" fontId="6" fillId="0" borderId="0" xfId="0" applyNumberFormat="1" applyFont="1" applyAlignment="1">
      <alignment horizontal="center"/>
    </xf>
    <xf numFmtId="0" fontId="6" fillId="0" borderId="12" xfId="0" applyFont="1" applyBorder="1"/>
    <xf numFmtId="0" fontId="2" fillId="0" borderId="12" xfId="0" applyFont="1" applyBorder="1"/>
    <xf numFmtId="0" fontId="4" fillId="0" borderId="12" xfId="0" applyFont="1" applyBorder="1"/>
    <xf numFmtId="0" fontId="3" fillId="0" borderId="13" xfId="0" applyFont="1" applyFill="1" applyBorder="1" applyAlignment="1">
      <alignment horizontal="center" vertical="center"/>
    </xf>
    <xf numFmtId="0" fontId="6" fillId="0" borderId="13" xfId="0" applyFont="1" applyBorder="1"/>
    <xf numFmtId="0" fontId="2" fillId="0" borderId="13" xfId="0" applyFont="1" applyBorder="1"/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1" xfId="0" applyFont="1" applyBorder="1"/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2" fillId="0" borderId="0" xfId="0" applyFont="1"/>
    <xf numFmtId="0" fontId="4" fillId="0" borderId="0" xfId="0" applyFont="1"/>
    <xf numFmtId="1" fontId="4" fillId="0" borderId="7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0" fillId="0" borderId="7" xfId="0" applyFont="1" applyBorder="1"/>
    <xf numFmtId="0" fontId="10" fillId="0" borderId="8" xfId="0" applyFont="1" applyBorder="1"/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0" xfId="0" applyBorder="1"/>
    <xf numFmtId="0" fontId="6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0" fillId="0" borderId="6" xfId="0" applyNumberFormat="1" applyFont="1" applyBorder="1" applyAlignment="1">
      <alignment horizontal="center"/>
    </xf>
    <xf numFmtId="0" fontId="10" fillId="0" borderId="6" xfId="0" applyFont="1" applyBorder="1"/>
    <xf numFmtId="0" fontId="11" fillId="0" borderId="6" xfId="0" applyFont="1" applyBorder="1"/>
    <xf numFmtId="0" fontId="12" fillId="0" borderId="0" xfId="0" applyFont="1"/>
    <xf numFmtId="1" fontId="10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Border="1"/>
    <xf numFmtId="0" fontId="11" fillId="0" borderId="7" xfId="0" applyFont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0" fillId="0" borderId="12" xfId="0" applyFont="1" applyBorder="1"/>
    <xf numFmtId="0" fontId="11" fillId="0" borderId="12" xfId="0" applyFont="1" applyBorder="1"/>
    <xf numFmtId="1" fontId="10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6" fillId="2" borderId="7" xfId="0" applyFont="1" applyFill="1" applyBorder="1"/>
    <xf numFmtId="0" fontId="4" fillId="2" borderId="7" xfId="0" applyFont="1" applyFill="1" applyBorder="1"/>
    <xf numFmtId="0" fontId="0" fillId="2" borderId="7" xfId="0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opLeftCell="A22" workbookViewId="0">
      <selection sqref="A1:O38"/>
    </sheetView>
  </sheetViews>
  <sheetFormatPr defaultRowHeight="14.25"/>
  <cols>
    <col min="1" max="1" width="4.5" customWidth="1"/>
    <col min="2" max="2" width="0" hidden="1" customWidth="1"/>
    <col min="3" max="3" width="12.125" customWidth="1"/>
    <col min="4" max="4" width="23.75" customWidth="1"/>
    <col min="5" max="14" width="0" hidden="1" customWidth="1"/>
    <col min="15" max="15" width="41.125" customWidth="1"/>
    <col min="18" max="18" width="9" customWidth="1"/>
  </cols>
  <sheetData>
    <row r="1" spans="1:15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18.75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8.75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18.7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18.75">
      <c r="A5" s="1" t="s">
        <v>4</v>
      </c>
      <c r="B5" s="2" t="s">
        <v>5</v>
      </c>
      <c r="C5" s="3" t="s">
        <v>6</v>
      </c>
      <c r="D5" s="4" t="s">
        <v>7</v>
      </c>
      <c r="E5" s="2" t="s">
        <v>8</v>
      </c>
      <c r="F5" s="2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179" t="s">
        <v>14</v>
      </c>
      <c r="L5" s="180"/>
      <c r="M5" s="180"/>
      <c r="N5" s="5" t="s">
        <v>15</v>
      </c>
      <c r="O5" s="6" t="s">
        <v>16</v>
      </c>
    </row>
    <row r="6" spans="1:15" ht="18.75">
      <c r="A6" s="7">
        <v>1</v>
      </c>
      <c r="B6" s="8" t="s">
        <v>17</v>
      </c>
      <c r="C6" s="8">
        <v>33761</v>
      </c>
      <c r="D6" s="9" t="s">
        <v>514</v>
      </c>
      <c r="E6" s="10"/>
      <c r="F6" s="10" t="s">
        <v>18</v>
      </c>
      <c r="G6" s="10" t="s">
        <v>19</v>
      </c>
      <c r="H6" s="11" t="s">
        <v>20</v>
      </c>
      <c r="I6" s="11" t="s">
        <v>21</v>
      </c>
      <c r="J6" s="11" t="s">
        <v>22</v>
      </c>
      <c r="K6" s="11">
        <v>62.5</v>
      </c>
      <c r="L6" s="12">
        <v>60</v>
      </c>
      <c r="M6" s="12">
        <v>52</v>
      </c>
      <c r="N6" s="12">
        <f t="shared" ref="N6:N35" si="0">SUM(K6:M6)</f>
        <v>174.5</v>
      </c>
      <c r="O6" s="12"/>
    </row>
    <row r="7" spans="1:15" ht="18.75">
      <c r="A7" s="13">
        <v>2</v>
      </c>
      <c r="B7" s="14" t="s">
        <v>17</v>
      </c>
      <c r="C7" s="14">
        <v>33763</v>
      </c>
      <c r="D7" s="15" t="s">
        <v>515</v>
      </c>
      <c r="E7" s="16"/>
      <c r="F7" s="16" t="s">
        <v>23</v>
      </c>
      <c r="G7" s="16" t="s">
        <v>19</v>
      </c>
      <c r="H7" s="17" t="s">
        <v>20</v>
      </c>
      <c r="I7" s="17" t="s">
        <v>22</v>
      </c>
      <c r="J7" s="17" t="s">
        <v>21</v>
      </c>
      <c r="K7" s="17">
        <v>27.5</v>
      </c>
      <c r="L7" s="18">
        <v>34</v>
      </c>
      <c r="M7" s="18">
        <v>41</v>
      </c>
      <c r="N7" s="18">
        <f t="shared" si="0"/>
        <v>102.5</v>
      </c>
      <c r="O7" s="18"/>
    </row>
    <row r="8" spans="1:15" ht="18.75">
      <c r="A8" s="13">
        <v>3</v>
      </c>
      <c r="B8" s="14" t="s">
        <v>17</v>
      </c>
      <c r="C8" s="14">
        <v>33764</v>
      </c>
      <c r="D8" s="15" t="s">
        <v>516</v>
      </c>
      <c r="E8" s="16"/>
      <c r="F8" s="16" t="s">
        <v>24</v>
      </c>
      <c r="G8" s="16" t="s">
        <v>19</v>
      </c>
      <c r="H8" s="17" t="s">
        <v>20</v>
      </c>
      <c r="I8" s="17" t="s">
        <v>22</v>
      </c>
      <c r="J8" s="17" t="s">
        <v>21</v>
      </c>
      <c r="K8" s="17">
        <v>32.5</v>
      </c>
      <c r="L8" s="18">
        <v>44</v>
      </c>
      <c r="M8" s="18">
        <v>44</v>
      </c>
      <c r="N8" s="18">
        <f t="shared" si="0"/>
        <v>120.5</v>
      </c>
      <c r="O8" s="18"/>
    </row>
    <row r="9" spans="1:15" ht="18.75">
      <c r="A9" s="13">
        <v>4</v>
      </c>
      <c r="B9" s="14" t="s">
        <v>17</v>
      </c>
      <c r="C9" s="14">
        <v>33768</v>
      </c>
      <c r="D9" s="15" t="s">
        <v>518</v>
      </c>
      <c r="E9" s="16"/>
      <c r="F9" s="16" t="s">
        <v>25</v>
      </c>
      <c r="G9" s="16" t="s">
        <v>19</v>
      </c>
      <c r="H9" s="17" t="s">
        <v>20</v>
      </c>
      <c r="I9" s="17" t="s">
        <v>22</v>
      </c>
      <c r="J9" s="17" t="s">
        <v>21</v>
      </c>
      <c r="K9" s="17">
        <v>37.5</v>
      </c>
      <c r="L9" s="18">
        <v>24</v>
      </c>
      <c r="M9" s="18">
        <v>38</v>
      </c>
      <c r="N9" s="18">
        <f t="shared" si="0"/>
        <v>99.5</v>
      </c>
      <c r="O9" s="18"/>
    </row>
    <row r="10" spans="1:15" ht="18.75">
      <c r="A10" s="13">
        <v>5</v>
      </c>
      <c r="B10" s="14" t="s">
        <v>17</v>
      </c>
      <c r="C10" s="127">
        <v>33770</v>
      </c>
      <c r="D10" s="15" t="s">
        <v>519</v>
      </c>
      <c r="E10" s="16"/>
      <c r="F10" s="16" t="s">
        <v>26</v>
      </c>
      <c r="G10" s="16" t="s">
        <v>19</v>
      </c>
      <c r="H10" s="17" t="s">
        <v>20</v>
      </c>
      <c r="I10" s="17" t="s">
        <v>22</v>
      </c>
      <c r="J10" s="17" t="s">
        <v>21</v>
      </c>
      <c r="K10" s="17">
        <v>47.5</v>
      </c>
      <c r="L10" s="18">
        <v>40</v>
      </c>
      <c r="M10" s="18">
        <v>42</v>
      </c>
      <c r="N10" s="18">
        <f t="shared" si="0"/>
        <v>129.5</v>
      </c>
      <c r="O10" s="18"/>
    </row>
    <row r="11" spans="1:15" ht="18.75">
      <c r="A11" s="13">
        <v>6</v>
      </c>
      <c r="B11" s="14" t="s">
        <v>17</v>
      </c>
      <c r="C11" s="127">
        <v>33772</v>
      </c>
      <c r="D11" s="15" t="s">
        <v>521</v>
      </c>
      <c r="E11" s="16"/>
      <c r="F11" s="16" t="s">
        <v>27</v>
      </c>
      <c r="G11" s="16" t="s">
        <v>19</v>
      </c>
      <c r="H11" s="17" t="s">
        <v>20</v>
      </c>
      <c r="I11" s="17" t="s">
        <v>22</v>
      </c>
      <c r="J11" s="17" t="s">
        <v>21</v>
      </c>
      <c r="K11" s="17">
        <v>30</v>
      </c>
      <c r="L11" s="18">
        <v>32</v>
      </c>
      <c r="M11" s="18">
        <v>31</v>
      </c>
      <c r="N11" s="18">
        <f t="shared" si="0"/>
        <v>93</v>
      </c>
      <c r="O11" s="18"/>
    </row>
    <row r="12" spans="1:15" ht="18.75">
      <c r="A12" s="13">
        <v>7</v>
      </c>
      <c r="B12" s="14" t="s">
        <v>17</v>
      </c>
      <c r="C12" s="127">
        <v>33773</v>
      </c>
      <c r="D12" s="15" t="s">
        <v>522</v>
      </c>
      <c r="E12" s="16"/>
      <c r="F12" s="16" t="s">
        <v>28</v>
      </c>
      <c r="G12" s="16" t="s">
        <v>19</v>
      </c>
      <c r="H12" s="17" t="s">
        <v>20</v>
      </c>
      <c r="I12" s="17" t="s">
        <v>22</v>
      </c>
      <c r="J12" s="17" t="s">
        <v>21</v>
      </c>
      <c r="K12" s="17">
        <v>45</v>
      </c>
      <c r="L12" s="18">
        <v>24</v>
      </c>
      <c r="M12" s="18">
        <v>36</v>
      </c>
      <c r="N12" s="18">
        <f t="shared" si="0"/>
        <v>105</v>
      </c>
      <c r="O12" s="18"/>
    </row>
    <row r="13" spans="1:15" ht="18.75">
      <c r="A13" s="13">
        <v>8</v>
      </c>
      <c r="B13" s="14" t="s">
        <v>17</v>
      </c>
      <c r="C13" s="127">
        <v>33800</v>
      </c>
      <c r="D13" s="15" t="s">
        <v>513</v>
      </c>
      <c r="E13" s="16"/>
      <c r="F13" s="16" t="s">
        <v>29</v>
      </c>
      <c r="G13" s="16" t="s">
        <v>19</v>
      </c>
      <c r="H13" s="17" t="s">
        <v>20</v>
      </c>
      <c r="I13" s="17" t="s">
        <v>21</v>
      </c>
      <c r="J13" s="17" t="s">
        <v>22</v>
      </c>
      <c r="K13" s="17">
        <v>37.5</v>
      </c>
      <c r="L13" s="18">
        <v>30</v>
      </c>
      <c r="M13" s="18">
        <v>32</v>
      </c>
      <c r="N13" s="18">
        <f t="shared" si="0"/>
        <v>99.5</v>
      </c>
      <c r="O13" s="18"/>
    </row>
    <row r="14" spans="1:15" ht="18.75">
      <c r="A14" s="13">
        <v>9</v>
      </c>
      <c r="B14" s="14" t="s">
        <v>17</v>
      </c>
      <c r="C14" s="127">
        <v>33805</v>
      </c>
      <c r="D14" s="15" t="s">
        <v>517</v>
      </c>
      <c r="E14" s="16"/>
      <c r="F14" s="16" t="s">
        <v>30</v>
      </c>
      <c r="G14" s="16" t="s">
        <v>19</v>
      </c>
      <c r="H14" s="17" t="s">
        <v>20</v>
      </c>
      <c r="I14" s="17" t="s">
        <v>22</v>
      </c>
      <c r="J14" s="17" t="s">
        <v>21</v>
      </c>
      <c r="K14" s="17">
        <v>37.5</v>
      </c>
      <c r="L14" s="18">
        <v>30</v>
      </c>
      <c r="M14" s="18">
        <v>35</v>
      </c>
      <c r="N14" s="18">
        <f t="shared" si="0"/>
        <v>102.5</v>
      </c>
      <c r="O14" s="18"/>
    </row>
    <row r="15" spans="1:15" ht="18.75">
      <c r="A15" s="13">
        <v>10</v>
      </c>
      <c r="B15" s="14" t="s">
        <v>17</v>
      </c>
      <c r="C15" s="127">
        <v>33812</v>
      </c>
      <c r="D15" s="15" t="s">
        <v>520</v>
      </c>
      <c r="E15" s="16"/>
      <c r="F15" s="16" t="s">
        <v>31</v>
      </c>
      <c r="G15" s="16" t="s">
        <v>19</v>
      </c>
      <c r="H15" s="17" t="s">
        <v>20</v>
      </c>
      <c r="I15" s="17" t="s">
        <v>22</v>
      </c>
      <c r="J15" s="17" t="s">
        <v>21</v>
      </c>
      <c r="K15" s="17">
        <v>25</v>
      </c>
      <c r="L15" s="18">
        <v>53</v>
      </c>
      <c r="M15" s="18">
        <v>33</v>
      </c>
      <c r="N15" s="18">
        <f t="shared" si="0"/>
        <v>111</v>
      </c>
      <c r="O15" s="18"/>
    </row>
    <row r="16" spans="1:15" ht="18.75">
      <c r="A16" s="13">
        <v>11</v>
      </c>
      <c r="B16" s="14" t="s">
        <v>17</v>
      </c>
      <c r="C16" s="127">
        <v>33814</v>
      </c>
      <c r="D16" s="15" t="s">
        <v>523</v>
      </c>
      <c r="E16" s="16"/>
      <c r="F16" s="16" t="s">
        <v>32</v>
      </c>
      <c r="G16" s="16" t="s">
        <v>19</v>
      </c>
      <c r="H16" s="17" t="s">
        <v>20</v>
      </c>
      <c r="I16" s="17" t="s">
        <v>21</v>
      </c>
      <c r="J16" s="17" t="s">
        <v>22</v>
      </c>
      <c r="K16" s="17">
        <v>35</v>
      </c>
      <c r="L16" s="18">
        <v>42</v>
      </c>
      <c r="M16" s="18">
        <v>27</v>
      </c>
      <c r="N16" s="18">
        <f t="shared" si="0"/>
        <v>104</v>
      </c>
      <c r="O16" s="18"/>
    </row>
    <row r="17" spans="1:15" ht="18.75">
      <c r="A17" s="13">
        <v>12</v>
      </c>
      <c r="B17" s="14" t="s">
        <v>17</v>
      </c>
      <c r="C17" s="127">
        <v>33937</v>
      </c>
      <c r="D17" s="15" t="s">
        <v>524</v>
      </c>
      <c r="E17" s="16"/>
      <c r="F17" s="16" t="s">
        <v>33</v>
      </c>
      <c r="G17" s="16" t="s">
        <v>19</v>
      </c>
      <c r="H17" s="17" t="s">
        <v>20</v>
      </c>
      <c r="I17" s="17" t="s">
        <v>21</v>
      </c>
      <c r="J17" s="17" t="s">
        <v>22</v>
      </c>
      <c r="K17" s="17">
        <v>20</v>
      </c>
      <c r="L17" s="18">
        <v>42</v>
      </c>
      <c r="M17" s="18">
        <v>24</v>
      </c>
      <c r="N17" s="18">
        <f t="shared" si="0"/>
        <v>86</v>
      </c>
      <c r="O17" s="18"/>
    </row>
    <row r="18" spans="1:15" ht="18.75">
      <c r="A18" s="13">
        <v>13</v>
      </c>
      <c r="B18" s="14" t="s">
        <v>34</v>
      </c>
      <c r="C18" s="127">
        <v>33775</v>
      </c>
      <c r="D18" s="15" t="s">
        <v>525</v>
      </c>
      <c r="E18" s="16"/>
      <c r="F18" s="16"/>
      <c r="G18" s="16" t="s">
        <v>19</v>
      </c>
      <c r="H18" s="17" t="s">
        <v>20</v>
      </c>
      <c r="I18" s="17" t="s">
        <v>22</v>
      </c>
      <c r="J18" s="17" t="s">
        <v>21</v>
      </c>
      <c r="K18" s="17">
        <v>37.5</v>
      </c>
      <c r="L18" s="18">
        <v>31</v>
      </c>
      <c r="M18" s="18">
        <v>24</v>
      </c>
      <c r="N18" s="18">
        <f t="shared" si="0"/>
        <v>92.5</v>
      </c>
      <c r="O18" s="18"/>
    </row>
    <row r="19" spans="1:15" ht="18.75">
      <c r="A19" s="13">
        <v>14</v>
      </c>
      <c r="B19" s="14" t="s">
        <v>34</v>
      </c>
      <c r="C19" s="127">
        <v>33781</v>
      </c>
      <c r="D19" s="15" t="s">
        <v>528</v>
      </c>
      <c r="E19" s="16"/>
      <c r="F19" s="16"/>
      <c r="G19" s="16" t="s">
        <v>35</v>
      </c>
      <c r="H19" s="17" t="s">
        <v>20</v>
      </c>
      <c r="I19" s="17" t="s">
        <v>22</v>
      </c>
      <c r="J19" s="17" t="s">
        <v>21</v>
      </c>
      <c r="K19" s="17">
        <v>27.5</v>
      </c>
      <c r="L19" s="18">
        <v>43</v>
      </c>
      <c r="M19" s="18">
        <v>27</v>
      </c>
      <c r="N19" s="18">
        <f t="shared" si="0"/>
        <v>97.5</v>
      </c>
      <c r="O19" s="18"/>
    </row>
    <row r="20" spans="1:15" ht="18.75">
      <c r="A20" s="13">
        <v>15</v>
      </c>
      <c r="B20" s="14" t="s">
        <v>34</v>
      </c>
      <c r="C20" s="127">
        <v>33784</v>
      </c>
      <c r="D20" s="15" t="s">
        <v>529</v>
      </c>
      <c r="E20" s="16"/>
      <c r="F20" s="16"/>
      <c r="G20" s="16" t="s">
        <v>19</v>
      </c>
      <c r="H20" s="17" t="s">
        <v>20</v>
      </c>
      <c r="I20" s="17" t="s">
        <v>22</v>
      </c>
      <c r="J20" s="17" t="s">
        <v>21</v>
      </c>
      <c r="K20" s="17">
        <v>30</v>
      </c>
      <c r="L20" s="18">
        <v>34</v>
      </c>
      <c r="M20" s="18">
        <v>29</v>
      </c>
      <c r="N20" s="18">
        <f t="shared" si="0"/>
        <v>93</v>
      </c>
      <c r="O20" s="18"/>
    </row>
    <row r="21" spans="1:15" ht="18.75">
      <c r="A21" s="13">
        <v>16</v>
      </c>
      <c r="B21" s="14" t="s">
        <v>34</v>
      </c>
      <c r="C21" s="127">
        <v>33792</v>
      </c>
      <c r="D21" s="15" t="s">
        <v>538</v>
      </c>
      <c r="E21" s="16"/>
      <c r="F21" s="16"/>
      <c r="G21" s="16" t="s">
        <v>19</v>
      </c>
      <c r="H21" s="17" t="s">
        <v>20</v>
      </c>
      <c r="I21" s="17" t="s">
        <v>22</v>
      </c>
      <c r="J21" s="17" t="s">
        <v>21</v>
      </c>
      <c r="K21" s="17">
        <v>25</v>
      </c>
      <c r="L21" s="18">
        <v>34</v>
      </c>
      <c r="M21" s="18">
        <v>34</v>
      </c>
      <c r="N21" s="18">
        <f t="shared" si="0"/>
        <v>93</v>
      </c>
      <c r="O21" s="18"/>
    </row>
    <row r="22" spans="1:15" ht="18.75">
      <c r="A22" s="13">
        <v>17</v>
      </c>
      <c r="B22" s="14" t="s">
        <v>34</v>
      </c>
      <c r="C22" s="127">
        <v>33794</v>
      </c>
      <c r="D22" s="15" t="s">
        <v>539</v>
      </c>
      <c r="E22" s="16"/>
      <c r="F22" s="16"/>
      <c r="G22" s="16" t="s">
        <v>19</v>
      </c>
      <c r="H22" s="17" t="s">
        <v>20</v>
      </c>
      <c r="I22" s="17" t="s">
        <v>22</v>
      </c>
      <c r="J22" s="17" t="s">
        <v>21</v>
      </c>
      <c r="K22" s="17">
        <v>32.5</v>
      </c>
      <c r="L22" s="18">
        <v>44</v>
      </c>
      <c r="M22" s="18">
        <v>28</v>
      </c>
      <c r="N22" s="18">
        <f t="shared" si="0"/>
        <v>104.5</v>
      </c>
      <c r="O22" s="18"/>
    </row>
    <row r="23" spans="1:15" ht="18.75">
      <c r="A23" s="13">
        <v>18</v>
      </c>
      <c r="B23" s="14" t="s">
        <v>34</v>
      </c>
      <c r="C23" s="127">
        <v>33795</v>
      </c>
      <c r="D23" s="15" t="s">
        <v>541</v>
      </c>
      <c r="E23" s="16"/>
      <c r="F23" s="16"/>
      <c r="G23" s="16" t="s">
        <v>19</v>
      </c>
      <c r="H23" s="17" t="s">
        <v>20</v>
      </c>
      <c r="I23" s="17" t="s">
        <v>21</v>
      </c>
      <c r="J23" s="17" t="s">
        <v>22</v>
      </c>
      <c r="K23" s="17">
        <v>27.5</v>
      </c>
      <c r="L23" s="18">
        <v>30</v>
      </c>
      <c r="M23" s="18">
        <v>49</v>
      </c>
      <c r="N23" s="18">
        <f t="shared" si="0"/>
        <v>106.5</v>
      </c>
      <c r="O23" s="18"/>
    </row>
    <row r="24" spans="1:15" ht="18.75">
      <c r="A24" s="13">
        <v>19</v>
      </c>
      <c r="B24" s="14" t="s">
        <v>34</v>
      </c>
      <c r="C24" s="127">
        <v>33799</v>
      </c>
      <c r="D24" s="15" t="s">
        <v>542</v>
      </c>
      <c r="E24" s="16"/>
      <c r="F24" s="16"/>
      <c r="G24" s="16" t="s">
        <v>19</v>
      </c>
      <c r="H24" s="17" t="s">
        <v>20</v>
      </c>
      <c r="I24" s="17" t="s">
        <v>21</v>
      </c>
      <c r="J24" s="17" t="s">
        <v>22</v>
      </c>
      <c r="K24" s="17">
        <v>20</v>
      </c>
      <c r="L24" s="18">
        <v>19</v>
      </c>
      <c r="M24" s="18">
        <v>42</v>
      </c>
      <c r="N24" s="18">
        <f t="shared" si="0"/>
        <v>81</v>
      </c>
      <c r="O24" s="18"/>
    </row>
    <row r="25" spans="1:15" ht="18.75">
      <c r="A25" s="13">
        <v>20</v>
      </c>
      <c r="B25" s="14" t="s">
        <v>34</v>
      </c>
      <c r="C25" s="127">
        <v>33823</v>
      </c>
      <c r="D25" s="15" t="s">
        <v>530</v>
      </c>
      <c r="E25" s="16"/>
      <c r="F25" s="16"/>
      <c r="G25" s="16" t="s">
        <v>19</v>
      </c>
      <c r="H25" s="17" t="s">
        <v>20</v>
      </c>
      <c r="I25" s="17" t="s">
        <v>22</v>
      </c>
      <c r="J25" s="17" t="s">
        <v>21</v>
      </c>
      <c r="K25" s="17">
        <v>20</v>
      </c>
      <c r="L25" s="18">
        <v>40</v>
      </c>
      <c r="M25" s="18">
        <v>27</v>
      </c>
      <c r="N25" s="18">
        <f t="shared" si="0"/>
        <v>87</v>
      </c>
      <c r="O25" s="18"/>
    </row>
    <row r="26" spans="1:15" ht="18.75">
      <c r="A26" s="13">
        <v>21</v>
      </c>
      <c r="B26" s="14" t="s">
        <v>34</v>
      </c>
      <c r="C26" s="127">
        <v>33825</v>
      </c>
      <c r="D26" s="15" t="s">
        <v>531</v>
      </c>
      <c r="E26" s="16"/>
      <c r="F26" s="16"/>
      <c r="G26" s="16" t="s">
        <v>35</v>
      </c>
      <c r="H26" s="17" t="s">
        <v>20</v>
      </c>
      <c r="I26" s="17" t="s">
        <v>21</v>
      </c>
      <c r="J26" s="17" t="s">
        <v>22</v>
      </c>
      <c r="K26" s="17">
        <v>25</v>
      </c>
      <c r="L26" s="18">
        <v>26</v>
      </c>
      <c r="M26" s="18">
        <v>39</v>
      </c>
      <c r="N26" s="18">
        <f t="shared" si="0"/>
        <v>90</v>
      </c>
      <c r="O26" s="18"/>
    </row>
    <row r="27" spans="1:15" ht="18.75">
      <c r="A27" s="13">
        <v>22</v>
      </c>
      <c r="B27" s="14" t="s">
        <v>34</v>
      </c>
      <c r="C27" s="127">
        <v>33829</v>
      </c>
      <c r="D27" s="15" t="s">
        <v>534</v>
      </c>
      <c r="E27" s="16"/>
      <c r="F27" s="16"/>
      <c r="G27" s="16" t="s">
        <v>19</v>
      </c>
      <c r="H27" s="17" t="s">
        <v>20</v>
      </c>
      <c r="I27" s="17" t="s">
        <v>21</v>
      </c>
      <c r="J27" s="17" t="s">
        <v>22</v>
      </c>
      <c r="K27" s="17">
        <v>40</v>
      </c>
      <c r="L27" s="18">
        <v>30</v>
      </c>
      <c r="M27" s="18">
        <v>45</v>
      </c>
      <c r="N27" s="18">
        <f t="shared" si="0"/>
        <v>115</v>
      </c>
      <c r="O27" s="18"/>
    </row>
    <row r="28" spans="1:15" ht="18.75">
      <c r="A28" s="13">
        <v>23</v>
      </c>
      <c r="B28" s="14" t="s">
        <v>34</v>
      </c>
      <c r="C28" s="127">
        <v>33830</v>
      </c>
      <c r="D28" s="15" t="s">
        <v>535</v>
      </c>
      <c r="E28" s="16"/>
      <c r="F28" s="16"/>
      <c r="G28" s="16" t="s">
        <v>19</v>
      </c>
      <c r="H28" s="17" t="s">
        <v>20</v>
      </c>
      <c r="I28" s="17" t="s">
        <v>21</v>
      </c>
      <c r="J28" s="17" t="s">
        <v>36</v>
      </c>
      <c r="K28" s="17">
        <v>37.5</v>
      </c>
      <c r="L28" s="18">
        <v>28</v>
      </c>
      <c r="M28" s="18">
        <v>31</v>
      </c>
      <c r="N28" s="18">
        <f t="shared" si="0"/>
        <v>96.5</v>
      </c>
      <c r="O28" s="18"/>
    </row>
    <row r="29" spans="1:15" ht="18.75">
      <c r="A29" s="13">
        <v>24</v>
      </c>
      <c r="B29" s="14" t="s">
        <v>34</v>
      </c>
      <c r="C29" s="127">
        <v>33832</v>
      </c>
      <c r="D29" s="15" t="s">
        <v>537</v>
      </c>
      <c r="E29" s="16"/>
      <c r="F29" s="16"/>
      <c r="G29" s="16" t="s">
        <v>35</v>
      </c>
      <c r="H29" s="17" t="s">
        <v>20</v>
      </c>
      <c r="I29" s="17" t="s">
        <v>21</v>
      </c>
      <c r="J29" s="17" t="s">
        <v>22</v>
      </c>
      <c r="K29" s="17">
        <v>22.5</v>
      </c>
      <c r="L29" s="18">
        <v>46</v>
      </c>
      <c r="M29" s="18">
        <v>33</v>
      </c>
      <c r="N29" s="18">
        <f t="shared" si="0"/>
        <v>101.5</v>
      </c>
      <c r="O29" s="18"/>
    </row>
    <row r="30" spans="1:15" ht="18.75">
      <c r="A30" s="13">
        <v>25</v>
      </c>
      <c r="B30" s="14" t="s">
        <v>34</v>
      </c>
      <c r="C30" s="127">
        <v>33836</v>
      </c>
      <c r="D30" s="15" t="s">
        <v>540</v>
      </c>
      <c r="E30" s="16"/>
      <c r="F30" s="16"/>
      <c r="G30" s="16" t="s">
        <v>19</v>
      </c>
      <c r="H30" s="17" t="s">
        <v>20</v>
      </c>
      <c r="I30" s="17" t="s">
        <v>21</v>
      </c>
      <c r="J30" s="17" t="s">
        <v>22</v>
      </c>
      <c r="K30" s="17">
        <v>17.5</v>
      </c>
      <c r="L30" s="18">
        <v>32</v>
      </c>
      <c r="M30" s="18">
        <v>45</v>
      </c>
      <c r="N30" s="18">
        <f t="shared" si="0"/>
        <v>94.5</v>
      </c>
      <c r="O30" s="18"/>
    </row>
    <row r="31" spans="1:15" ht="18.75">
      <c r="A31" s="13">
        <v>26</v>
      </c>
      <c r="B31" s="14" t="s">
        <v>34</v>
      </c>
      <c r="C31" s="127">
        <v>33867</v>
      </c>
      <c r="D31" s="15" t="s">
        <v>532</v>
      </c>
      <c r="E31" s="16"/>
      <c r="F31" s="16"/>
      <c r="G31" s="16" t="s">
        <v>19</v>
      </c>
      <c r="H31" s="17" t="s">
        <v>20</v>
      </c>
      <c r="I31" s="17" t="s">
        <v>21</v>
      </c>
      <c r="J31" s="17" t="s">
        <v>22</v>
      </c>
      <c r="K31" s="17">
        <v>20</v>
      </c>
      <c r="L31" s="18">
        <v>24</v>
      </c>
      <c r="M31" s="18">
        <v>42</v>
      </c>
      <c r="N31" s="18">
        <f t="shared" si="0"/>
        <v>86</v>
      </c>
      <c r="O31" s="18"/>
    </row>
    <row r="32" spans="1:15" ht="18.75">
      <c r="A32" s="13">
        <v>27</v>
      </c>
      <c r="B32" s="14" t="s">
        <v>34</v>
      </c>
      <c r="C32" s="127">
        <v>33899</v>
      </c>
      <c r="D32" s="15" t="s">
        <v>527</v>
      </c>
      <c r="E32" s="16"/>
      <c r="F32" s="16"/>
      <c r="G32" s="16" t="s">
        <v>19</v>
      </c>
      <c r="H32" s="17" t="s">
        <v>20</v>
      </c>
      <c r="I32" s="17" t="s">
        <v>22</v>
      </c>
      <c r="J32" s="17" t="s">
        <v>21</v>
      </c>
      <c r="K32" s="17">
        <v>25</v>
      </c>
      <c r="L32" s="18">
        <v>34</v>
      </c>
      <c r="M32" s="18">
        <v>31</v>
      </c>
      <c r="N32" s="18">
        <f t="shared" si="0"/>
        <v>90</v>
      </c>
      <c r="O32" s="18"/>
    </row>
    <row r="33" spans="1:15" ht="18.75">
      <c r="A33" s="13">
        <v>28</v>
      </c>
      <c r="B33" s="14" t="s">
        <v>34</v>
      </c>
      <c r="C33" s="127">
        <v>36103</v>
      </c>
      <c r="D33" s="15" t="s">
        <v>526</v>
      </c>
      <c r="E33" s="16"/>
      <c r="F33" s="16"/>
      <c r="G33" s="16" t="s">
        <v>19</v>
      </c>
      <c r="H33" s="17" t="s">
        <v>20</v>
      </c>
      <c r="I33" s="17" t="s">
        <v>21</v>
      </c>
      <c r="J33" s="17" t="s">
        <v>22</v>
      </c>
      <c r="K33" s="17">
        <v>22.5</v>
      </c>
      <c r="L33" s="18">
        <v>30</v>
      </c>
      <c r="M33" s="18">
        <v>36</v>
      </c>
      <c r="N33" s="18">
        <f t="shared" si="0"/>
        <v>88.5</v>
      </c>
      <c r="O33" s="18"/>
    </row>
    <row r="34" spans="1:15" ht="18.75">
      <c r="A34" s="13">
        <v>29</v>
      </c>
      <c r="B34" s="14" t="s">
        <v>34</v>
      </c>
      <c r="C34" s="127">
        <v>36104</v>
      </c>
      <c r="D34" s="15" t="s">
        <v>533</v>
      </c>
      <c r="E34" s="16"/>
      <c r="F34" s="16"/>
      <c r="G34" s="16" t="s">
        <v>19</v>
      </c>
      <c r="H34" s="17" t="s">
        <v>20</v>
      </c>
      <c r="I34" s="17" t="s">
        <v>21</v>
      </c>
      <c r="J34" s="17" t="s">
        <v>22</v>
      </c>
      <c r="K34" s="17">
        <v>22.5</v>
      </c>
      <c r="L34" s="18">
        <v>30</v>
      </c>
      <c r="M34" s="18">
        <v>37</v>
      </c>
      <c r="N34" s="18">
        <f t="shared" si="0"/>
        <v>89.5</v>
      </c>
      <c r="O34" s="18"/>
    </row>
    <row r="35" spans="1:15" ht="18.75">
      <c r="A35" s="19">
        <v>30</v>
      </c>
      <c r="B35" s="20" t="s">
        <v>34</v>
      </c>
      <c r="C35" s="128">
        <v>36105</v>
      </c>
      <c r="D35" s="21" t="s">
        <v>536</v>
      </c>
      <c r="E35" s="22"/>
      <c r="F35" s="22"/>
      <c r="G35" s="22" t="s">
        <v>19</v>
      </c>
      <c r="H35" s="23" t="s">
        <v>20</v>
      </c>
      <c r="I35" s="23" t="s">
        <v>21</v>
      </c>
      <c r="J35" s="23" t="s">
        <v>22</v>
      </c>
      <c r="K35" s="23">
        <v>22.5</v>
      </c>
      <c r="L35" s="24">
        <v>31</v>
      </c>
      <c r="M35" s="24">
        <v>32</v>
      </c>
      <c r="N35" s="24">
        <f t="shared" si="0"/>
        <v>85.5</v>
      </c>
      <c r="O35" s="24"/>
    </row>
    <row r="36" spans="1:15" ht="18.75">
      <c r="A36" s="25"/>
      <c r="B36" s="26"/>
      <c r="C36" s="26"/>
      <c r="D36" s="27"/>
      <c r="E36" s="28"/>
      <c r="F36" s="28"/>
      <c r="G36" s="28"/>
      <c r="H36" s="29"/>
      <c r="I36" s="29"/>
      <c r="J36" s="29"/>
      <c r="K36" s="29"/>
      <c r="L36" s="30"/>
      <c r="M36" s="30"/>
      <c r="N36" s="30"/>
      <c r="O36" s="30"/>
    </row>
    <row r="37" spans="1:15" ht="18.75">
      <c r="A37" s="31" t="s">
        <v>37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0"/>
      <c r="O37" s="30"/>
    </row>
    <row r="38" spans="1:15" ht="18.75">
      <c r="A38" s="31" t="s">
        <v>38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0"/>
      <c r="O38" s="30"/>
    </row>
  </sheetData>
  <sortState ref="R30:R32">
    <sortCondition ref="R30"/>
  </sortState>
  <mergeCells count="5">
    <mergeCell ref="A1:O1"/>
    <mergeCell ref="A2:O2"/>
    <mergeCell ref="A3:O3"/>
    <mergeCell ref="A4:O4"/>
    <mergeCell ref="K5:M5"/>
  </mergeCells>
  <dataValidations count="2">
    <dataValidation type="list" allowBlank="1" showInputMessage="1" showErrorMessage="1" sqref="B9:B36 C36">
      <formula1>$L$11:$L$20</formula1>
    </dataValidation>
    <dataValidation type="list" allowBlank="1" showInputMessage="1" showErrorMessage="1" sqref="H9:H18 I16:J17 J9 I9:I15 J28 J22:J24 J20 J26 J32 J34 I20:I24 H19:J19 H20:H36 I26:I36 J13:J14">
      <formula1>$M$11:$M$11</formula1>
    </dataValidation>
  </dataValidations>
  <pageMargins left="1.06" right="0.25" top="0.75" bottom="0.75" header="0.3" footer="0.3"/>
  <pageSetup paperSize="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topLeftCell="A34" workbookViewId="0">
      <selection sqref="A1:O48"/>
    </sheetView>
  </sheetViews>
  <sheetFormatPr defaultRowHeight="14.25"/>
  <cols>
    <col min="1" max="1" width="4.75" customWidth="1"/>
    <col min="2" max="2" width="0" hidden="1" customWidth="1"/>
    <col min="3" max="3" width="11.5" style="141" customWidth="1"/>
    <col min="4" max="4" width="26.5" customWidth="1"/>
    <col min="5" max="13" width="0" hidden="1" customWidth="1"/>
    <col min="14" max="14" width="17.875" hidden="1" customWidth="1"/>
    <col min="15" max="15" width="41" customWidth="1"/>
  </cols>
  <sheetData>
    <row r="1" spans="1:15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18.75">
      <c r="A2" s="177" t="s">
        <v>39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8.75">
      <c r="A3" s="178" t="s">
        <v>40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18.7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18.75">
      <c r="A5" s="32" t="s">
        <v>4</v>
      </c>
      <c r="B5" s="2" t="s">
        <v>5</v>
      </c>
      <c r="C5" s="3" t="s">
        <v>6</v>
      </c>
      <c r="D5" s="33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181" t="s">
        <v>14</v>
      </c>
      <c r="L5" s="182"/>
      <c r="M5" s="182"/>
      <c r="N5" s="34" t="s">
        <v>15</v>
      </c>
      <c r="O5" s="6" t="s">
        <v>16</v>
      </c>
    </row>
    <row r="6" spans="1:15" ht="18.2" customHeight="1">
      <c r="A6" s="35">
        <v>1</v>
      </c>
      <c r="B6" s="36" t="s">
        <v>17</v>
      </c>
      <c r="C6" s="137">
        <v>33801</v>
      </c>
      <c r="D6" s="37" t="s">
        <v>52</v>
      </c>
      <c r="E6" s="38"/>
      <c r="F6" s="38" t="s">
        <v>42</v>
      </c>
      <c r="G6" s="38" t="s">
        <v>43</v>
      </c>
      <c r="H6" s="38"/>
      <c r="I6" s="38"/>
      <c r="J6" s="38"/>
      <c r="K6" s="38"/>
      <c r="L6" s="38"/>
      <c r="M6" s="39"/>
      <c r="N6" s="38"/>
      <c r="O6" s="39"/>
    </row>
    <row r="7" spans="1:15" ht="18.2" customHeight="1">
      <c r="A7" s="40">
        <v>2</v>
      </c>
      <c r="B7" s="41" t="s">
        <v>17</v>
      </c>
      <c r="C7" s="134">
        <v>33802</v>
      </c>
      <c r="D7" s="42" t="s">
        <v>44</v>
      </c>
      <c r="E7" s="43"/>
      <c r="F7" s="43" t="s">
        <v>45</v>
      </c>
      <c r="G7" s="43" t="s">
        <v>19</v>
      </c>
      <c r="H7" s="43"/>
      <c r="I7" s="43"/>
      <c r="J7" s="43"/>
      <c r="K7" s="43"/>
      <c r="L7" s="43"/>
      <c r="M7" s="44"/>
      <c r="N7" s="43"/>
      <c r="O7" s="44"/>
    </row>
    <row r="8" spans="1:15" ht="18.2" customHeight="1">
      <c r="A8" s="40">
        <v>3</v>
      </c>
      <c r="B8" s="41" t="s">
        <v>17</v>
      </c>
      <c r="C8" s="134">
        <v>33809</v>
      </c>
      <c r="D8" s="42" t="s">
        <v>58</v>
      </c>
      <c r="E8" s="43"/>
      <c r="F8" s="43" t="s">
        <v>47</v>
      </c>
      <c r="G8" s="43" t="s">
        <v>19</v>
      </c>
      <c r="H8" s="43"/>
      <c r="I8" s="43"/>
      <c r="J8" s="43"/>
      <c r="K8" s="43"/>
      <c r="L8" s="43"/>
      <c r="M8" s="44"/>
      <c r="N8" s="43"/>
      <c r="O8" s="44"/>
    </row>
    <row r="9" spans="1:15" ht="18.2" customHeight="1">
      <c r="A9" s="40">
        <v>4</v>
      </c>
      <c r="B9" s="41" t="s">
        <v>17</v>
      </c>
      <c r="C9" s="134">
        <v>33810</v>
      </c>
      <c r="D9" s="42" t="s">
        <v>60</v>
      </c>
      <c r="E9" s="43"/>
      <c r="F9" s="43" t="s">
        <v>49</v>
      </c>
      <c r="G9" s="43" t="s">
        <v>19</v>
      </c>
      <c r="H9" s="43"/>
      <c r="I9" s="43"/>
      <c r="J9" s="43"/>
      <c r="K9" s="43"/>
      <c r="L9" s="43"/>
      <c r="M9" s="44"/>
      <c r="N9" s="43"/>
      <c r="O9" s="44"/>
    </row>
    <row r="10" spans="1:15" ht="18.2" customHeight="1">
      <c r="A10" s="40">
        <v>5</v>
      </c>
      <c r="B10" s="41" t="s">
        <v>17</v>
      </c>
      <c r="C10" s="134">
        <v>33845</v>
      </c>
      <c r="D10" s="42" t="s">
        <v>46</v>
      </c>
      <c r="E10" s="43"/>
      <c r="F10" s="43" t="s">
        <v>51</v>
      </c>
      <c r="G10" s="43" t="s">
        <v>19</v>
      </c>
      <c r="H10" s="43"/>
      <c r="I10" s="43"/>
      <c r="J10" s="43"/>
      <c r="K10" s="43"/>
      <c r="L10" s="43"/>
      <c r="M10" s="44"/>
      <c r="N10" s="43"/>
      <c r="O10" s="43"/>
    </row>
    <row r="11" spans="1:15" ht="18.2" customHeight="1">
      <c r="A11" s="40">
        <v>6</v>
      </c>
      <c r="B11" s="41" t="s">
        <v>17</v>
      </c>
      <c r="C11" s="134">
        <v>33847</v>
      </c>
      <c r="D11" s="42" t="s">
        <v>48</v>
      </c>
      <c r="E11" s="43"/>
      <c r="F11" s="43" t="s">
        <v>53</v>
      </c>
      <c r="G11" s="43" t="s">
        <v>19</v>
      </c>
      <c r="H11" s="43"/>
      <c r="I11" s="43"/>
      <c r="J11" s="43"/>
      <c r="K11" s="43"/>
      <c r="L11" s="43"/>
      <c r="M11" s="44"/>
      <c r="N11" s="43"/>
      <c r="O11" s="44"/>
    </row>
    <row r="12" spans="1:15" ht="18.2" customHeight="1">
      <c r="A12" s="40">
        <v>7</v>
      </c>
      <c r="B12" s="41" t="s">
        <v>17</v>
      </c>
      <c r="C12" s="134">
        <v>33852</v>
      </c>
      <c r="D12" s="42" t="s">
        <v>62</v>
      </c>
      <c r="E12" s="43"/>
      <c r="F12" s="43" t="s">
        <v>55</v>
      </c>
      <c r="G12" s="43" t="s">
        <v>19</v>
      </c>
      <c r="H12" s="43"/>
      <c r="I12" s="43"/>
      <c r="J12" s="43"/>
      <c r="K12" s="43"/>
      <c r="L12" s="43"/>
      <c r="M12" s="44"/>
      <c r="N12" s="43"/>
      <c r="O12" s="43"/>
    </row>
    <row r="13" spans="1:15" ht="18.2" customHeight="1">
      <c r="A13" s="40">
        <v>8</v>
      </c>
      <c r="B13" s="41" t="s">
        <v>17</v>
      </c>
      <c r="C13" s="134">
        <v>33888</v>
      </c>
      <c r="D13" s="42" t="s">
        <v>54</v>
      </c>
      <c r="E13" s="43"/>
      <c r="F13" s="43" t="s">
        <v>57</v>
      </c>
      <c r="G13" s="43" t="s">
        <v>19</v>
      </c>
      <c r="H13" s="43"/>
      <c r="I13" s="43"/>
      <c r="J13" s="43"/>
      <c r="K13" s="43"/>
      <c r="L13" s="43"/>
      <c r="M13" s="44"/>
      <c r="N13" s="43"/>
      <c r="O13" s="43"/>
    </row>
    <row r="14" spans="1:15" ht="18.2" customHeight="1">
      <c r="A14" s="40">
        <v>9</v>
      </c>
      <c r="B14" s="41" t="s">
        <v>17</v>
      </c>
      <c r="C14" s="134">
        <v>33890</v>
      </c>
      <c r="D14" s="42" t="s">
        <v>56</v>
      </c>
      <c r="E14" s="43"/>
      <c r="F14" s="43" t="s">
        <v>59</v>
      </c>
      <c r="G14" s="43" t="s">
        <v>19</v>
      </c>
      <c r="H14" s="43"/>
      <c r="I14" s="43"/>
      <c r="J14" s="43"/>
      <c r="K14" s="43"/>
      <c r="L14" s="43"/>
      <c r="M14" s="44"/>
      <c r="N14" s="43"/>
      <c r="O14" s="44"/>
    </row>
    <row r="15" spans="1:15" ht="18.2" customHeight="1">
      <c r="A15" s="40">
        <v>10</v>
      </c>
      <c r="B15" s="41" t="s">
        <v>17</v>
      </c>
      <c r="C15" s="134">
        <v>33894</v>
      </c>
      <c r="D15" s="42" t="s">
        <v>50</v>
      </c>
      <c r="E15" s="43"/>
      <c r="F15" s="43" t="s">
        <v>61</v>
      </c>
      <c r="G15" s="43" t="s">
        <v>19</v>
      </c>
      <c r="H15" s="43"/>
      <c r="I15" s="43"/>
      <c r="J15" s="43"/>
      <c r="K15" s="43"/>
      <c r="L15" s="43"/>
      <c r="M15" s="44"/>
      <c r="N15" s="43"/>
      <c r="O15" s="44"/>
    </row>
    <row r="16" spans="1:15" ht="18.2" customHeight="1">
      <c r="A16" s="40">
        <v>11</v>
      </c>
      <c r="B16" s="41" t="s">
        <v>17</v>
      </c>
      <c r="C16" s="134">
        <v>36106</v>
      </c>
      <c r="D16" s="42" t="s">
        <v>41</v>
      </c>
      <c r="E16" s="43"/>
      <c r="F16" s="43" t="s">
        <v>63</v>
      </c>
      <c r="G16" s="43" t="s">
        <v>19</v>
      </c>
      <c r="H16" s="43"/>
      <c r="I16" s="43"/>
      <c r="J16" s="43"/>
      <c r="K16" s="43"/>
      <c r="L16" s="43"/>
      <c r="M16" s="44"/>
      <c r="N16" s="43"/>
      <c r="O16" s="43"/>
    </row>
    <row r="17" spans="1:15" ht="18.2" customHeight="1">
      <c r="A17" s="40">
        <v>12</v>
      </c>
      <c r="B17" s="41" t="s">
        <v>34</v>
      </c>
      <c r="C17" s="138">
        <v>33779</v>
      </c>
      <c r="D17" s="42" t="s">
        <v>544</v>
      </c>
      <c r="E17" s="43"/>
      <c r="F17" s="43" t="s">
        <v>65</v>
      </c>
      <c r="G17" s="43" t="s">
        <v>19</v>
      </c>
      <c r="H17" s="43"/>
      <c r="I17" s="43"/>
      <c r="J17" s="43"/>
      <c r="K17" s="43"/>
      <c r="L17" s="43"/>
      <c r="M17" s="44"/>
      <c r="N17" s="43"/>
      <c r="O17" s="44"/>
    </row>
    <row r="18" spans="1:15" ht="18.2" customHeight="1">
      <c r="A18" s="40">
        <v>13</v>
      </c>
      <c r="B18" s="41" t="s">
        <v>34</v>
      </c>
      <c r="C18" s="138">
        <v>33780</v>
      </c>
      <c r="D18" s="42" t="s">
        <v>75</v>
      </c>
      <c r="E18" s="43"/>
      <c r="F18" s="43" t="s">
        <v>67</v>
      </c>
      <c r="G18" s="43" t="s">
        <v>19</v>
      </c>
      <c r="H18" s="43"/>
      <c r="I18" s="43"/>
      <c r="J18" s="43"/>
      <c r="K18" s="43"/>
      <c r="L18" s="43"/>
      <c r="M18" s="44"/>
      <c r="N18" s="43"/>
      <c r="O18" s="44"/>
    </row>
    <row r="19" spans="1:15" ht="18.2" customHeight="1">
      <c r="A19" s="40">
        <v>14</v>
      </c>
      <c r="B19" s="41" t="s">
        <v>34</v>
      </c>
      <c r="C19" s="138">
        <v>33790</v>
      </c>
      <c r="D19" s="42" t="s">
        <v>66</v>
      </c>
      <c r="E19" s="43"/>
      <c r="F19" s="43" t="s">
        <v>69</v>
      </c>
      <c r="G19" s="43" t="s">
        <v>19</v>
      </c>
      <c r="H19" s="43"/>
      <c r="I19" s="43"/>
      <c r="J19" s="43"/>
      <c r="K19" s="43"/>
      <c r="L19" s="43"/>
      <c r="M19" s="44"/>
      <c r="N19" s="43"/>
      <c r="O19" s="44"/>
    </row>
    <row r="20" spans="1:15" ht="18.2" customHeight="1">
      <c r="A20" s="40">
        <v>15</v>
      </c>
      <c r="B20" s="41" t="s">
        <v>34</v>
      </c>
      <c r="C20" s="134">
        <v>33824</v>
      </c>
      <c r="D20" s="42" t="s">
        <v>90</v>
      </c>
      <c r="E20" s="43"/>
      <c r="F20" s="43" t="s">
        <v>71</v>
      </c>
      <c r="G20" s="43" t="s">
        <v>19</v>
      </c>
      <c r="H20" s="43"/>
      <c r="I20" s="43"/>
      <c r="J20" s="43"/>
      <c r="K20" s="43"/>
      <c r="L20" s="43"/>
      <c r="M20" s="44"/>
      <c r="N20" s="43"/>
      <c r="O20" s="43"/>
    </row>
    <row r="21" spans="1:15" ht="18.2" customHeight="1">
      <c r="A21" s="40">
        <v>16</v>
      </c>
      <c r="B21" s="41" t="s">
        <v>34</v>
      </c>
      <c r="C21" s="134">
        <v>33828</v>
      </c>
      <c r="D21" s="42" t="s">
        <v>98</v>
      </c>
      <c r="E21" s="43"/>
      <c r="F21" s="43" t="s">
        <v>73</v>
      </c>
      <c r="G21" s="43" t="s">
        <v>19</v>
      </c>
      <c r="H21" s="43"/>
      <c r="I21" s="43"/>
      <c r="J21" s="43"/>
      <c r="K21" s="43"/>
      <c r="L21" s="43"/>
      <c r="M21" s="44"/>
      <c r="N21" s="43"/>
      <c r="O21" s="43"/>
    </row>
    <row r="22" spans="1:15" ht="18.2" customHeight="1">
      <c r="A22" s="40">
        <v>17</v>
      </c>
      <c r="B22" s="14" t="s">
        <v>34</v>
      </c>
      <c r="C22" s="134">
        <v>33831</v>
      </c>
      <c r="D22" s="15" t="s">
        <v>108</v>
      </c>
      <c r="E22" s="45"/>
      <c r="F22" s="45" t="s">
        <v>74</v>
      </c>
      <c r="G22" s="45" t="s">
        <v>19</v>
      </c>
      <c r="H22" s="46"/>
      <c r="I22" s="46"/>
      <c r="J22" s="46"/>
      <c r="K22" s="46"/>
      <c r="L22" s="46"/>
      <c r="M22" s="47"/>
      <c r="N22" s="46"/>
      <c r="O22" s="46"/>
    </row>
    <row r="23" spans="1:15" ht="18.2" customHeight="1">
      <c r="A23" s="40">
        <v>18</v>
      </c>
      <c r="B23" s="41" t="s">
        <v>34</v>
      </c>
      <c r="C23" s="134">
        <v>33858</v>
      </c>
      <c r="D23" s="42" t="s">
        <v>543</v>
      </c>
      <c r="E23" s="43"/>
      <c r="F23" s="43" t="s">
        <v>76</v>
      </c>
      <c r="G23" s="43" t="s">
        <v>19</v>
      </c>
      <c r="H23" s="43"/>
      <c r="I23" s="43"/>
      <c r="J23" s="43"/>
      <c r="K23" s="43"/>
      <c r="L23" s="43"/>
      <c r="M23" s="44"/>
      <c r="N23" s="43"/>
      <c r="O23" s="43"/>
    </row>
    <row r="24" spans="1:15" ht="18.2" customHeight="1">
      <c r="A24" s="40">
        <v>19</v>
      </c>
      <c r="B24" s="14" t="s">
        <v>34</v>
      </c>
      <c r="C24" s="134">
        <v>33862</v>
      </c>
      <c r="D24" s="15" t="s">
        <v>545</v>
      </c>
      <c r="E24" s="45"/>
      <c r="F24" s="45" t="s">
        <v>77</v>
      </c>
      <c r="G24" s="45" t="s">
        <v>19</v>
      </c>
      <c r="H24" s="46"/>
      <c r="I24" s="46"/>
      <c r="J24" s="46"/>
      <c r="K24" s="46"/>
      <c r="L24" s="46"/>
      <c r="M24" s="47"/>
      <c r="N24" s="46"/>
      <c r="O24" s="46"/>
    </row>
    <row r="25" spans="1:15" ht="18.2" customHeight="1">
      <c r="A25" s="40">
        <v>20</v>
      </c>
      <c r="B25" s="14" t="s">
        <v>34</v>
      </c>
      <c r="C25" s="134">
        <v>33863</v>
      </c>
      <c r="D25" s="15" t="s">
        <v>79</v>
      </c>
      <c r="E25" s="45"/>
      <c r="F25" s="45" t="s">
        <v>78</v>
      </c>
      <c r="G25" s="45" t="s">
        <v>19</v>
      </c>
      <c r="H25" s="43"/>
      <c r="I25" s="43"/>
      <c r="J25" s="43"/>
      <c r="K25" s="43"/>
      <c r="L25" s="43"/>
      <c r="M25" s="44"/>
      <c r="N25" s="43"/>
      <c r="O25" s="43"/>
    </row>
    <row r="26" spans="1:15" ht="18.2" customHeight="1">
      <c r="A26" s="40">
        <v>21</v>
      </c>
      <c r="B26" s="41" t="s">
        <v>34</v>
      </c>
      <c r="C26" s="138">
        <v>33869</v>
      </c>
      <c r="D26" s="42" t="s">
        <v>102</v>
      </c>
      <c r="E26" s="43"/>
      <c r="F26" s="43" t="s">
        <v>80</v>
      </c>
      <c r="G26" s="43" t="s">
        <v>19</v>
      </c>
      <c r="H26" s="43"/>
      <c r="I26" s="43"/>
      <c r="J26" s="43"/>
      <c r="K26" s="43"/>
      <c r="L26" s="43"/>
      <c r="M26" s="44"/>
      <c r="N26" s="43"/>
      <c r="O26" s="44"/>
    </row>
    <row r="27" spans="1:15" ht="18.2" customHeight="1">
      <c r="A27" s="40">
        <v>22</v>
      </c>
      <c r="B27" s="41" t="s">
        <v>34</v>
      </c>
      <c r="C27" s="138">
        <v>33870</v>
      </c>
      <c r="D27" s="42" t="s">
        <v>104</v>
      </c>
      <c r="E27" s="43"/>
      <c r="F27" s="43" t="s">
        <v>82</v>
      </c>
      <c r="G27" s="43" t="s">
        <v>19</v>
      </c>
      <c r="H27" s="43"/>
      <c r="I27" s="43"/>
      <c r="J27" s="43"/>
      <c r="K27" s="43"/>
      <c r="L27" s="43"/>
      <c r="M27" s="44"/>
      <c r="N27" s="43"/>
      <c r="O27" s="44"/>
    </row>
    <row r="28" spans="1:15" ht="18.2" customHeight="1">
      <c r="A28" s="40">
        <v>23</v>
      </c>
      <c r="B28" s="41" t="s">
        <v>34</v>
      </c>
      <c r="C28" s="138">
        <v>33871</v>
      </c>
      <c r="D28" s="42" t="s">
        <v>106</v>
      </c>
      <c r="E28" s="43"/>
      <c r="F28" s="43" t="s">
        <v>84</v>
      </c>
      <c r="G28" s="43" t="s">
        <v>85</v>
      </c>
      <c r="H28" s="43"/>
      <c r="I28" s="43"/>
      <c r="J28" s="43"/>
      <c r="K28" s="43"/>
      <c r="L28" s="43"/>
      <c r="M28" s="44"/>
      <c r="N28" s="43"/>
      <c r="O28" s="44"/>
    </row>
    <row r="29" spans="1:15" ht="18.2" customHeight="1">
      <c r="A29" s="40">
        <v>24</v>
      </c>
      <c r="B29" s="41" t="s">
        <v>34</v>
      </c>
      <c r="C29" s="134">
        <v>33878</v>
      </c>
      <c r="D29" s="42" t="s">
        <v>116</v>
      </c>
      <c r="E29" s="43"/>
      <c r="F29" s="43" t="s">
        <v>87</v>
      </c>
      <c r="G29" s="43" t="s">
        <v>85</v>
      </c>
      <c r="H29" s="43"/>
      <c r="I29" s="43"/>
      <c r="J29" s="43"/>
      <c r="K29" s="43"/>
      <c r="L29" s="43"/>
      <c r="M29" s="44"/>
      <c r="N29" s="43"/>
      <c r="O29" s="43"/>
    </row>
    <row r="30" spans="1:15" ht="18.2" customHeight="1">
      <c r="A30" s="40">
        <v>25</v>
      </c>
      <c r="B30" s="41" t="s">
        <v>34</v>
      </c>
      <c r="C30" s="134">
        <v>33879</v>
      </c>
      <c r="D30" s="42" t="s">
        <v>118</v>
      </c>
      <c r="E30" s="43"/>
      <c r="F30" s="43" t="s">
        <v>89</v>
      </c>
      <c r="G30" s="43" t="s">
        <v>19</v>
      </c>
      <c r="H30" s="43"/>
      <c r="I30" s="43"/>
      <c r="J30" s="43"/>
      <c r="K30" s="43"/>
      <c r="L30" s="43"/>
      <c r="M30" s="44"/>
      <c r="N30" s="43"/>
      <c r="O30" s="43"/>
    </row>
    <row r="31" spans="1:15" ht="18.2" customHeight="1">
      <c r="A31" s="40">
        <v>26</v>
      </c>
      <c r="B31" s="41" t="s">
        <v>34</v>
      </c>
      <c r="C31" s="134">
        <v>33896</v>
      </c>
      <c r="D31" s="42" t="s">
        <v>72</v>
      </c>
      <c r="E31" s="43"/>
      <c r="F31" s="43" t="s">
        <v>91</v>
      </c>
      <c r="G31" s="43" t="s">
        <v>19</v>
      </c>
      <c r="H31" s="43"/>
      <c r="I31" s="43"/>
      <c r="J31" s="43"/>
      <c r="K31" s="43"/>
      <c r="L31" s="43"/>
      <c r="M31" s="44"/>
      <c r="N31" s="43"/>
      <c r="O31" s="43"/>
    </row>
    <row r="32" spans="1:15" ht="18.2" customHeight="1">
      <c r="A32" s="40">
        <v>27</v>
      </c>
      <c r="B32" s="41" t="s">
        <v>34</v>
      </c>
      <c r="C32" s="134">
        <v>33904</v>
      </c>
      <c r="D32" s="42" t="s">
        <v>94</v>
      </c>
      <c r="E32" s="43"/>
      <c r="F32" s="43" t="s">
        <v>93</v>
      </c>
      <c r="G32" s="43" t="s">
        <v>19</v>
      </c>
      <c r="H32" s="43"/>
      <c r="I32" s="43"/>
      <c r="J32" s="43"/>
      <c r="K32" s="43"/>
      <c r="L32" s="43"/>
      <c r="M32" s="44"/>
      <c r="N32" s="43"/>
      <c r="O32" s="43"/>
    </row>
    <row r="33" spans="1:15" ht="18.2" customHeight="1">
      <c r="A33" s="40">
        <v>28</v>
      </c>
      <c r="B33" s="41" t="s">
        <v>34</v>
      </c>
      <c r="C33" s="134">
        <v>33905</v>
      </c>
      <c r="D33" s="42" t="s">
        <v>64</v>
      </c>
      <c r="E33" s="43"/>
      <c r="F33" s="43" t="s">
        <v>95</v>
      </c>
      <c r="G33" s="43" t="s">
        <v>19</v>
      </c>
      <c r="H33" s="43"/>
      <c r="I33" s="43"/>
      <c r="J33" s="43"/>
      <c r="K33" s="43"/>
      <c r="L33" s="43"/>
      <c r="M33" s="44"/>
      <c r="N33" s="43"/>
      <c r="O33" s="43"/>
    </row>
    <row r="34" spans="1:15" ht="18.2" customHeight="1">
      <c r="A34" s="40">
        <v>29</v>
      </c>
      <c r="B34" s="14" t="s">
        <v>34</v>
      </c>
      <c r="C34" s="134">
        <v>33908</v>
      </c>
      <c r="D34" s="15" t="s">
        <v>100</v>
      </c>
      <c r="E34" s="45"/>
      <c r="F34" s="45" t="s">
        <v>96</v>
      </c>
      <c r="G34" s="45" t="s">
        <v>97</v>
      </c>
      <c r="H34" s="46"/>
      <c r="I34" s="46"/>
      <c r="J34" s="46"/>
      <c r="K34" s="46"/>
      <c r="L34" s="46"/>
      <c r="M34" s="47"/>
      <c r="N34" s="46"/>
      <c r="O34" s="46"/>
    </row>
    <row r="35" spans="1:15" ht="18.2" customHeight="1">
      <c r="A35" s="40">
        <v>30</v>
      </c>
      <c r="B35" s="41" t="s">
        <v>34</v>
      </c>
      <c r="C35" s="134">
        <v>33914</v>
      </c>
      <c r="D35" s="42" t="s">
        <v>114</v>
      </c>
      <c r="E35" s="43"/>
      <c r="F35" s="43" t="s">
        <v>99</v>
      </c>
      <c r="G35" s="43" t="s">
        <v>19</v>
      </c>
      <c r="H35" s="43"/>
      <c r="I35" s="43"/>
      <c r="J35" s="43"/>
      <c r="K35" s="43"/>
      <c r="L35" s="43"/>
      <c r="M35" s="44"/>
      <c r="N35" s="43"/>
      <c r="O35" s="43"/>
    </row>
    <row r="36" spans="1:15" ht="18.2" customHeight="1">
      <c r="A36" s="40">
        <v>31</v>
      </c>
      <c r="B36" s="41" t="s">
        <v>34</v>
      </c>
      <c r="C36" s="138">
        <v>33915</v>
      </c>
      <c r="D36" s="42" t="s">
        <v>68</v>
      </c>
      <c r="E36" s="43"/>
      <c r="F36" s="43" t="s">
        <v>101</v>
      </c>
      <c r="G36" s="43" t="s">
        <v>19</v>
      </c>
      <c r="H36" s="43"/>
      <c r="I36" s="43"/>
      <c r="J36" s="43"/>
      <c r="K36" s="43"/>
      <c r="L36" s="43"/>
      <c r="M36" s="44"/>
      <c r="N36" s="43"/>
      <c r="O36" s="44"/>
    </row>
    <row r="37" spans="1:15" ht="18.2" customHeight="1">
      <c r="A37" s="40">
        <v>32</v>
      </c>
      <c r="B37" s="41" t="s">
        <v>34</v>
      </c>
      <c r="C37" s="138">
        <v>33916</v>
      </c>
      <c r="D37" s="42" t="s">
        <v>70</v>
      </c>
      <c r="E37" s="43"/>
      <c r="F37" s="43" t="s">
        <v>103</v>
      </c>
      <c r="G37" s="43" t="s">
        <v>19</v>
      </c>
      <c r="H37" s="43"/>
      <c r="I37" s="43"/>
      <c r="J37" s="43"/>
      <c r="K37" s="43"/>
      <c r="L37" s="43"/>
      <c r="M37" s="44"/>
      <c r="N37" s="43"/>
      <c r="O37" s="44"/>
    </row>
    <row r="38" spans="1:15" ht="18.2" customHeight="1">
      <c r="A38" s="40">
        <v>33</v>
      </c>
      <c r="B38" s="41" t="s">
        <v>34</v>
      </c>
      <c r="C38" s="138">
        <v>33953</v>
      </c>
      <c r="D38" s="42" t="s">
        <v>110</v>
      </c>
      <c r="E38" s="43"/>
      <c r="F38" s="43" t="s">
        <v>105</v>
      </c>
      <c r="G38" s="43" t="s">
        <v>19</v>
      </c>
      <c r="H38" s="43"/>
      <c r="I38" s="43"/>
      <c r="J38" s="43"/>
      <c r="K38" s="43"/>
      <c r="L38" s="43"/>
      <c r="M38" s="44"/>
      <c r="N38" s="43"/>
      <c r="O38" s="44"/>
    </row>
    <row r="39" spans="1:15" ht="18.2" customHeight="1">
      <c r="A39" s="40">
        <v>34</v>
      </c>
      <c r="B39" s="41" t="s">
        <v>34</v>
      </c>
      <c r="C39" s="134">
        <v>34072</v>
      </c>
      <c r="D39" s="42" t="s">
        <v>92</v>
      </c>
      <c r="E39" s="43"/>
      <c r="F39" s="43" t="s">
        <v>107</v>
      </c>
      <c r="G39" s="43" t="s">
        <v>19</v>
      </c>
      <c r="H39" s="43"/>
      <c r="I39" s="43"/>
      <c r="J39" s="43"/>
      <c r="K39" s="43"/>
      <c r="L39" s="43"/>
      <c r="M39" s="44"/>
      <c r="N39" s="43"/>
      <c r="O39" s="43"/>
    </row>
    <row r="40" spans="1:15" ht="18.2" customHeight="1">
      <c r="A40" s="40">
        <v>35</v>
      </c>
      <c r="B40" s="41" t="s">
        <v>34</v>
      </c>
      <c r="C40" s="138">
        <v>34189</v>
      </c>
      <c r="D40" s="42" t="s">
        <v>88</v>
      </c>
      <c r="E40" s="43"/>
      <c r="F40" s="43" t="s">
        <v>109</v>
      </c>
      <c r="G40" s="43" t="s">
        <v>19</v>
      </c>
      <c r="H40" s="43"/>
      <c r="I40" s="43"/>
      <c r="J40" s="43"/>
      <c r="K40" s="43"/>
      <c r="L40" s="43"/>
      <c r="M40" s="44"/>
      <c r="N40" s="43"/>
      <c r="O40" s="44"/>
    </row>
    <row r="41" spans="1:15" ht="18.2" customHeight="1">
      <c r="A41" s="40">
        <v>36</v>
      </c>
      <c r="B41" s="41" t="s">
        <v>34</v>
      </c>
      <c r="C41" s="134">
        <v>35581</v>
      </c>
      <c r="D41" s="42" t="s">
        <v>81</v>
      </c>
      <c r="E41" s="43"/>
      <c r="F41" s="43" t="s">
        <v>111</v>
      </c>
      <c r="G41" s="43" t="s">
        <v>19</v>
      </c>
      <c r="H41" s="43"/>
      <c r="I41" s="43"/>
      <c r="J41" s="43"/>
      <c r="K41" s="43"/>
      <c r="L41" s="43"/>
      <c r="M41" s="44"/>
      <c r="N41" s="43"/>
      <c r="O41" s="43"/>
    </row>
    <row r="42" spans="1:15" ht="18.2" customHeight="1">
      <c r="A42" s="40">
        <v>37</v>
      </c>
      <c r="B42" s="41" t="s">
        <v>34</v>
      </c>
      <c r="C42" s="134">
        <v>36107</v>
      </c>
      <c r="D42" s="42" t="s">
        <v>83</v>
      </c>
      <c r="E42" s="43"/>
      <c r="F42" s="43" t="s">
        <v>113</v>
      </c>
      <c r="G42" s="43" t="s">
        <v>85</v>
      </c>
      <c r="H42" s="43"/>
      <c r="I42" s="43"/>
      <c r="J42" s="43"/>
      <c r="K42" s="43"/>
      <c r="L42" s="43"/>
      <c r="M42" s="44"/>
      <c r="N42" s="43"/>
      <c r="O42" s="43"/>
    </row>
    <row r="43" spans="1:15" ht="18.2" customHeight="1">
      <c r="A43" s="40">
        <v>38</v>
      </c>
      <c r="B43" s="41" t="s">
        <v>34</v>
      </c>
      <c r="C43" s="138">
        <v>36108</v>
      </c>
      <c r="D43" s="42" t="s">
        <v>86</v>
      </c>
      <c r="E43" s="43"/>
      <c r="F43" s="43" t="s">
        <v>115</v>
      </c>
      <c r="G43" s="43" t="s">
        <v>19</v>
      </c>
      <c r="H43" s="43"/>
      <c r="I43" s="43"/>
      <c r="J43" s="43"/>
      <c r="K43" s="43"/>
      <c r="L43" s="43"/>
      <c r="M43" s="44"/>
      <c r="N43" s="43"/>
      <c r="O43" s="44"/>
    </row>
    <row r="44" spans="1:15" ht="18.2" customHeight="1">
      <c r="A44" s="40">
        <v>39</v>
      </c>
      <c r="B44" s="41" t="s">
        <v>34</v>
      </c>
      <c r="C44" s="134">
        <v>36109</v>
      </c>
      <c r="D44" s="42" t="s">
        <v>546</v>
      </c>
      <c r="E44" s="43"/>
      <c r="F44" s="43" t="s">
        <v>117</v>
      </c>
      <c r="G44" s="43" t="s">
        <v>19</v>
      </c>
      <c r="H44" s="43"/>
      <c r="I44" s="43"/>
      <c r="J44" s="43"/>
      <c r="K44" s="43"/>
      <c r="L44" s="43"/>
      <c r="M44" s="44"/>
      <c r="N44" s="43"/>
      <c r="O44" s="43"/>
    </row>
    <row r="45" spans="1:15" ht="18.2" customHeight="1">
      <c r="A45" s="48">
        <v>40</v>
      </c>
      <c r="B45" s="49" t="s">
        <v>34</v>
      </c>
      <c r="C45" s="135">
        <v>36110</v>
      </c>
      <c r="D45" s="50" t="s">
        <v>112</v>
      </c>
      <c r="E45" s="51"/>
      <c r="F45" s="51" t="s">
        <v>119</v>
      </c>
      <c r="G45" s="51" t="s">
        <v>19</v>
      </c>
      <c r="H45" s="51"/>
      <c r="I45" s="51"/>
      <c r="J45" s="51"/>
      <c r="K45" s="51"/>
      <c r="L45" s="51"/>
      <c r="M45" s="52"/>
      <c r="N45" s="51"/>
      <c r="O45" s="51"/>
    </row>
    <row r="46" spans="1:15" ht="18.75">
      <c r="A46" s="53"/>
      <c r="B46" s="54"/>
      <c r="C46" s="139"/>
      <c r="D46" s="30"/>
      <c r="E46" s="54"/>
      <c r="F46" s="54"/>
      <c r="G46" s="54"/>
      <c r="H46" s="54"/>
      <c r="I46" s="54"/>
      <c r="J46" s="54"/>
      <c r="K46" s="54"/>
      <c r="L46" s="54"/>
      <c r="M46" s="55"/>
      <c r="N46" s="54"/>
      <c r="O46" s="54"/>
    </row>
    <row r="47" spans="1:15" ht="18.75">
      <c r="A47" s="31" t="s">
        <v>37</v>
      </c>
      <c r="B47" s="31"/>
      <c r="C47" s="140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0"/>
      <c r="O47" s="30"/>
    </row>
    <row r="48" spans="1:15" ht="18.75">
      <c r="A48" s="31" t="s">
        <v>38</v>
      </c>
      <c r="B48" s="31"/>
      <c r="C48" s="140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0"/>
      <c r="O48" s="30"/>
    </row>
  </sheetData>
  <sortState ref="Q36:Q39">
    <sortCondition ref="Q36"/>
  </sortState>
  <mergeCells count="5">
    <mergeCell ref="A1:O1"/>
    <mergeCell ref="A2:O2"/>
    <mergeCell ref="A3:O3"/>
    <mergeCell ref="A4:O4"/>
    <mergeCell ref="K5:M5"/>
  </mergeCells>
  <dataValidations count="1">
    <dataValidation type="list" allowBlank="1" showInputMessage="1" showErrorMessage="1" sqref="B16:B17">
      <formula1>#REF!</formula1>
    </dataValidation>
  </dataValidations>
  <pageMargins left="1.06" right="0.25" top="0.75" bottom="0.75" header="0.3" footer="0.3"/>
  <pageSetup paperSize="5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topLeftCell="A31" workbookViewId="0">
      <selection sqref="A1:N44"/>
    </sheetView>
  </sheetViews>
  <sheetFormatPr defaultRowHeight="14.25"/>
  <cols>
    <col min="1" max="1" width="3.875" customWidth="1"/>
    <col min="2" max="2" width="0" hidden="1" customWidth="1"/>
    <col min="3" max="3" width="11.875" customWidth="1"/>
    <col min="4" max="4" width="25.75" customWidth="1"/>
    <col min="5" max="13" width="0" hidden="1" customWidth="1"/>
    <col min="14" max="14" width="40.875" customWidth="1"/>
  </cols>
  <sheetData>
    <row r="1" spans="1:14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18.75">
      <c r="A2" s="177" t="s">
        <v>120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8.75">
      <c r="A3" s="178" t="s">
        <v>121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8.7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8.75">
      <c r="A5" s="32" t="s">
        <v>4</v>
      </c>
      <c r="B5" s="2" t="s">
        <v>5</v>
      </c>
      <c r="C5" s="3" t="s">
        <v>6</v>
      </c>
      <c r="D5" s="33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181" t="s">
        <v>14</v>
      </c>
      <c r="L5" s="182"/>
      <c r="M5" s="182"/>
      <c r="N5" s="6" t="s">
        <v>16</v>
      </c>
    </row>
    <row r="6" spans="1:14" ht="18.75">
      <c r="A6" s="56">
        <v>1</v>
      </c>
      <c r="B6" s="57" t="s">
        <v>17</v>
      </c>
      <c r="C6" s="57">
        <v>33774</v>
      </c>
      <c r="D6" s="58" t="s">
        <v>560</v>
      </c>
      <c r="E6" s="59"/>
      <c r="F6" s="59" t="s">
        <v>122</v>
      </c>
      <c r="G6" s="59" t="s">
        <v>19</v>
      </c>
      <c r="H6" s="38"/>
      <c r="I6" s="38"/>
      <c r="J6" s="38"/>
      <c r="K6" s="38"/>
      <c r="L6" s="38"/>
      <c r="M6" s="39"/>
      <c r="N6" s="38"/>
    </row>
    <row r="7" spans="1:14" ht="18.75">
      <c r="A7" s="60">
        <v>2</v>
      </c>
      <c r="B7" s="61" t="s">
        <v>17</v>
      </c>
      <c r="C7" s="61">
        <v>33804</v>
      </c>
      <c r="D7" s="62" t="s">
        <v>552</v>
      </c>
      <c r="E7" s="16"/>
      <c r="F7" s="16" t="s">
        <v>123</v>
      </c>
      <c r="G7" s="16" t="s">
        <v>19</v>
      </c>
      <c r="H7" s="43"/>
      <c r="I7" s="43"/>
      <c r="J7" s="43"/>
      <c r="K7" s="43"/>
      <c r="L7" s="43"/>
      <c r="M7" s="44"/>
      <c r="N7" s="43"/>
    </row>
    <row r="8" spans="1:14" ht="18.75">
      <c r="A8" s="60">
        <v>3</v>
      </c>
      <c r="B8" s="61" t="s">
        <v>17</v>
      </c>
      <c r="C8" s="61">
        <v>33806</v>
      </c>
      <c r="D8" s="62" t="s">
        <v>554</v>
      </c>
      <c r="E8" s="16"/>
      <c r="F8" s="16" t="s">
        <v>124</v>
      </c>
      <c r="G8" s="16" t="s">
        <v>125</v>
      </c>
      <c r="H8" s="43"/>
      <c r="I8" s="43"/>
      <c r="J8" s="43"/>
      <c r="K8" s="43"/>
      <c r="L8" s="43"/>
      <c r="M8" s="44"/>
      <c r="N8" s="43"/>
    </row>
    <row r="9" spans="1:14" ht="18.75">
      <c r="A9" s="60">
        <v>4</v>
      </c>
      <c r="B9" s="61" t="s">
        <v>17</v>
      </c>
      <c r="C9" s="129">
        <v>33808</v>
      </c>
      <c r="D9" s="62" t="s">
        <v>558</v>
      </c>
      <c r="E9" s="16"/>
      <c r="F9" s="16" t="s">
        <v>126</v>
      </c>
      <c r="G9" s="16" t="s">
        <v>19</v>
      </c>
      <c r="H9" s="43"/>
      <c r="I9" s="43"/>
      <c r="J9" s="43"/>
      <c r="K9" s="43"/>
      <c r="L9" s="43"/>
      <c r="M9" s="44"/>
      <c r="N9" s="43"/>
    </row>
    <row r="10" spans="1:14" ht="18.75">
      <c r="A10" s="60">
        <v>5</v>
      </c>
      <c r="B10" s="61" t="s">
        <v>17</v>
      </c>
      <c r="C10" s="129">
        <v>33811</v>
      </c>
      <c r="D10" s="62" t="s">
        <v>559</v>
      </c>
      <c r="E10" s="16"/>
      <c r="F10" s="16" t="s">
        <v>127</v>
      </c>
      <c r="G10" s="16" t="s">
        <v>19</v>
      </c>
      <c r="H10" s="43"/>
      <c r="I10" s="43"/>
      <c r="J10" s="43"/>
      <c r="K10" s="43"/>
      <c r="L10" s="43"/>
      <c r="M10" s="44"/>
      <c r="N10" s="43"/>
    </row>
    <row r="11" spans="1:14" ht="18.75">
      <c r="A11" s="60">
        <v>6</v>
      </c>
      <c r="B11" s="61" t="s">
        <v>17</v>
      </c>
      <c r="C11" s="129">
        <v>33881</v>
      </c>
      <c r="D11" s="62" t="s">
        <v>548</v>
      </c>
      <c r="E11" s="16"/>
      <c r="F11" s="16" t="s">
        <v>128</v>
      </c>
      <c r="G11" s="16" t="s">
        <v>19</v>
      </c>
      <c r="H11" s="43"/>
      <c r="I11" s="43"/>
      <c r="J11" s="43"/>
      <c r="K11" s="43"/>
      <c r="L11" s="43"/>
      <c r="M11" s="44"/>
      <c r="N11" s="43"/>
    </row>
    <row r="12" spans="1:14" ht="18.75">
      <c r="A12" s="60">
        <v>7</v>
      </c>
      <c r="B12" s="61" t="s">
        <v>17</v>
      </c>
      <c r="C12" s="129">
        <v>33882</v>
      </c>
      <c r="D12" s="62" t="s">
        <v>551</v>
      </c>
      <c r="E12" s="16"/>
      <c r="F12" s="16" t="s">
        <v>129</v>
      </c>
      <c r="G12" s="16" t="s">
        <v>43</v>
      </c>
      <c r="H12" s="43"/>
      <c r="I12" s="43"/>
      <c r="J12" s="43"/>
      <c r="K12" s="43"/>
      <c r="L12" s="43"/>
      <c r="M12" s="44"/>
      <c r="N12" s="43"/>
    </row>
    <row r="13" spans="1:14" ht="18.75">
      <c r="A13" s="60">
        <v>8</v>
      </c>
      <c r="B13" s="61" t="s">
        <v>17</v>
      </c>
      <c r="C13" s="129">
        <v>33892</v>
      </c>
      <c r="D13" s="62" t="s">
        <v>555</v>
      </c>
      <c r="E13" s="16"/>
      <c r="F13" s="16" t="s">
        <v>130</v>
      </c>
      <c r="G13" s="16" t="s">
        <v>19</v>
      </c>
      <c r="H13" s="43"/>
      <c r="I13" s="43"/>
      <c r="J13" s="43"/>
      <c r="K13" s="43"/>
      <c r="L13" s="43"/>
      <c r="M13" s="44"/>
      <c r="N13" s="43"/>
    </row>
    <row r="14" spans="1:14" ht="18.75">
      <c r="A14" s="60">
        <v>9</v>
      </c>
      <c r="B14" s="61" t="s">
        <v>17</v>
      </c>
      <c r="C14" s="129">
        <v>33893</v>
      </c>
      <c r="D14" s="62" t="s">
        <v>557</v>
      </c>
      <c r="E14" s="16"/>
      <c r="F14" s="16" t="s">
        <v>131</v>
      </c>
      <c r="G14" s="16" t="s">
        <v>19</v>
      </c>
      <c r="H14" s="43"/>
      <c r="I14" s="43"/>
      <c r="J14" s="43"/>
      <c r="K14" s="43"/>
      <c r="L14" s="43"/>
      <c r="M14" s="44"/>
      <c r="N14" s="43"/>
    </row>
    <row r="15" spans="1:14" ht="18.75">
      <c r="A15" s="60">
        <v>10</v>
      </c>
      <c r="B15" s="61" t="s">
        <v>17</v>
      </c>
      <c r="C15" s="129">
        <v>33924</v>
      </c>
      <c r="D15" s="62" t="s">
        <v>550</v>
      </c>
      <c r="E15" s="16"/>
      <c r="F15" s="16" t="s">
        <v>132</v>
      </c>
      <c r="G15" s="16" t="s">
        <v>19</v>
      </c>
      <c r="H15" s="43"/>
      <c r="I15" s="43"/>
      <c r="J15" s="43"/>
      <c r="K15" s="43"/>
      <c r="L15" s="43"/>
      <c r="M15" s="44"/>
      <c r="N15" s="43"/>
    </row>
    <row r="16" spans="1:14" ht="18.75">
      <c r="A16" s="60">
        <v>11</v>
      </c>
      <c r="B16" s="61" t="s">
        <v>17</v>
      </c>
      <c r="C16" s="129">
        <v>33962</v>
      </c>
      <c r="D16" s="62" t="s">
        <v>547</v>
      </c>
      <c r="E16" s="16"/>
      <c r="F16" s="16" t="s">
        <v>133</v>
      </c>
      <c r="G16" s="16" t="s">
        <v>19</v>
      </c>
      <c r="H16" s="43"/>
      <c r="I16" s="43"/>
      <c r="J16" s="43"/>
      <c r="K16" s="43"/>
      <c r="L16" s="43"/>
      <c r="M16" s="44"/>
      <c r="N16" s="43"/>
    </row>
    <row r="17" spans="1:14" ht="18.75">
      <c r="A17" s="60">
        <v>12</v>
      </c>
      <c r="B17" s="61" t="s">
        <v>17</v>
      </c>
      <c r="C17" s="129">
        <v>34132</v>
      </c>
      <c r="D17" s="62" t="s">
        <v>556</v>
      </c>
      <c r="E17" s="16"/>
      <c r="F17" s="16" t="s">
        <v>134</v>
      </c>
      <c r="G17" s="16" t="s">
        <v>19</v>
      </c>
      <c r="H17" s="43"/>
      <c r="I17" s="43"/>
      <c r="J17" s="43"/>
      <c r="K17" s="43"/>
      <c r="L17" s="43"/>
      <c r="M17" s="44"/>
      <c r="N17" s="43"/>
    </row>
    <row r="18" spans="1:14" ht="18.75">
      <c r="A18" s="60">
        <v>13</v>
      </c>
      <c r="B18" s="61" t="s">
        <v>17</v>
      </c>
      <c r="C18" s="129">
        <v>36111</v>
      </c>
      <c r="D18" s="62" t="s">
        <v>549</v>
      </c>
      <c r="E18" s="16"/>
      <c r="F18" s="16" t="s">
        <v>135</v>
      </c>
      <c r="G18" s="16" t="s">
        <v>19</v>
      </c>
      <c r="H18" s="43"/>
      <c r="I18" s="43"/>
      <c r="J18" s="43"/>
      <c r="K18" s="43"/>
      <c r="L18" s="43"/>
      <c r="M18" s="44"/>
      <c r="N18" s="43"/>
    </row>
    <row r="19" spans="1:14" ht="18.75">
      <c r="A19" s="60">
        <v>14</v>
      </c>
      <c r="B19" s="61" t="s">
        <v>17</v>
      </c>
      <c r="C19" s="129">
        <v>36112</v>
      </c>
      <c r="D19" s="62" t="s">
        <v>553</v>
      </c>
      <c r="E19" s="16"/>
      <c r="F19" s="16" t="s">
        <v>136</v>
      </c>
      <c r="G19" s="16" t="s">
        <v>19</v>
      </c>
      <c r="H19" s="43"/>
      <c r="I19" s="43"/>
      <c r="J19" s="43"/>
      <c r="K19" s="43"/>
      <c r="L19" s="43"/>
      <c r="M19" s="44"/>
      <c r="N19" s="43"/>
    </row>
    <row r="20" spans="1:14" ht="18.75">
      <c r="A20" s="60">
        <v>15</v>
      </c>
      <c r="B20" s="61" t="s">
        <v>34</v>
      </c>
      <c r="C20" s="129">
        <v>33798</v>
      </c>
      <c r="D20" s="62" t="s">
        <v>565</v>
      </c>
      <c r="E20" s="16"/>
      <c r="F20" s="16" t="s">
        <v>137</v>
      </c>
      <c r="G20" s="16" t="s">
        <v>125</v>
      </c>
      <c r="H20" s="43"/>
      <c r="I20" s="43"/>
      <c r="J20" s="43"/>
      <c r="K20" s="43"/>
      <c r="L20" s="43"/>
      <c r="M20" s="44"/>
      <c r="N20" s="43"/>
    </row>
    <row r="21" spans="1:14" ht="18.75">
      <c r="A21" s="60">
        <v>16</v>
      </c>
      <c r="B21" s="61" t="s">
        <v>34</v>
      </c>
      <c r="C21" s="129">
        <v>33817</v>
      </c>
      <c r="D21" s="62" t="s">
        <v>571</v>
      </c>
      <c r="E21" s="16"/>
      <c r="F21" s="16" t="s">
        <v>138</v>
      </c>
      <c r="G21" s="16" t="s">
        <v>19</v>
      </c>
      <c r="H21" s="43"/>
      <c r="I21" s="43"/>
      <c r="J21" s="43"/>
      <c r="K21" s="43"/>
      <c r="L21" s="43"/>
      <c r="M21" s="44"/>
      <c r="N21" s="43"/>
    </row>
    <row r="22" spans="1:14" ht="18.75">
      <c r="A22" s="60">
        <v>17</v>
      </c>
      <c r="B22" s="61" t="s">
        <v>34</v>
      </c>
      <c r="C22" s="129">
        <v>33820</v>
      </c>
      <c r="D22" s="62" t="s">
        <v>572</v>
      </c>
      <c r="E22" s="16"/>
      <c r="F22" s="16" t="s">
        <v>139</v>
      </c>
      <c r="G22" s="16" t="s">
        <v>19</v>
      </c>
      <c r="H22" s="43"/>
      <c r="I22" s="43"/>
      <c r="J22" s="43"/>
      <c r="K22" s="43"/>
      <c r="L22" s="43"/>
      <c r="M22" s="44"/>
      <c r="N22" s="43"/>
    </row>
    <row r="23" spans="1:14" ht="18.75">
      <c r="A23" s="60">
        <v>18</v>
      </c>
      <c r="B23" s="61" t="s">
        <v>34</v>
      </c>
      <c r="C23" s="129">
        <v>33827</v>
      </c>
      <c r="D23" s="62" t="s">
        <v>562</v>
      </c>
      <c r="E23" s="16"/>
      <c r="F23" s="16" t="s">
        <v>140</v>
      </c>
      <c r="G23" s="16" t="s">
        <v>19</v>
      </c>
      <c r="H23" s="43"/>
      <c r="I23" s="43"/>
      <c r="J23" s="43"/>
      <c r="K23" s="43"/>
      <c r="L23" s="43"/>
      <c r="M23" s="44"/>
      <c r="N23" s="43"/>
    </row>
    <row r="24" spans="1:14" ht="18.75">
      <c r="A24" s="60">
        <v>19</v>
      </c>
      <c r="B24" s="61" t="s">
        <v>34</v>
      </c>
      <c r="C24" s="129">
        <v>33835</v>
      </c>
      <c r="D24" s="62" t="s">
        <v>564</v>
      </c>
      <c r="E24" s="16"/>
      <c r="F24" s="16" t="s">
        <v>141</v>
      </c>
      <c r="G24" s="16" t="s">
        <v>19</v>
      </c>
      <c r="H24" s="43"/>
      <c r="I24" s="43"/>
      <c r="J24" s="43"/>
      <c r="K24" s="43"/>
      <c r="L24" s="43"/>
      <c r="M24" s="44"/>
      <c r="N24" s="43"/>
    </row>
    <row r="25" spans="1:14" ht="18.75">
      <c r="A25" s="60">
        <v>20</v>
      </c>
      <c r="B25" s="61" t="s">
        <v>34</v>
      </c>
      <c r="C25" s="129">
        <v>33837</v>
      </c>
      <c r="D25" s="62" t="s">
        <v>567</v>
      </c>
      <c r="E25" s="16"/>
      <c r="F25" s="16" t="s">
        <v>142</v>
      </c>
      <c r="G25" s="16" t="s">
        <v>85</v>
      </c>
      <c r="H25" s="43"/>
      <c r="I25" s="43"/>
      <c r="J25" s="43"/>
      <c r="K25" s="43"/>
      <c r="L25" s="43"/>
      <c r="M25" s="44"/>
      <c r="N25" s="43"/>
    </row>
    <row r="26" spans="1:14" ht="18.75">
      <c r="A26" s="60">
        <v>21</v>
      </c>
      <c r="B26" s="61" t="s">
        <v>34</v>
      </c>
      <c r="C26" s="129">
        <v>33838</v>
      </c>
      <c r="D26" s="62" t="s">
        <v>581</v>
      </c>
      <c r="E26" s="16"/>
      <c r="F26" s="16" t="s">
        <v>143</v>
      </c>
      <c r="G26" s="16" t="s">
        <v>19</v>
      </c>
      <c r="H26" s="43"/>
      <c r="I26" s="43"/>
      <c r="J26" s="43"/>
      <c r="K26" s="43"/>
      <c r="L26" s="43"/>
      <c r="M26" s="44"/>
      <c r="N26" s="43"/>
    </row>
    <row r="27" spans="1:14" ht="18.75">
      <c r="A27" s="60">
        <v>22</v>
      </c>
      <c r="B27" s="61" t="s">
        <v>34</v>
      </c>
      <c r="C27" s="129">
        <v>33839</v>
      </c>
      <c r="D27" s="62" t="s">
        <v>568</v>
      </c>
      <c r="E27" s="16"/>
      <c r="F27" s="16" t="s">
        <v>144</v>
      </c>
      <c r="G27" s="16" t="s">
        <v>19</v>
      </c>
      <c r="H27" s="43"/>
      <c r="I27" s="43"/>
      <c r="J27" s="43"/>
      <c r="K27" s="43"/>
      <c r="L27" s="43"/>
      <c r="M27" s="44"/>
      <c r="N27" s="43"/>
    </row>
    <row r="28" spans="1:14" ht="18.75">
      <c r="A28" s="60">
        <v>23</v>
      </c>
      <c r="B28" s="61" t="s">
        <v>34</v>
      </c>
      <c r="C28" s="129">
        <v>33868</v>
      </c>
      <c r="D28" s="62" t="s">
        <v>576</v>
      </c>
      <c r="E28" s="16"/>
      <c r="F28" s="16" t="s">
        <v>74</v>
      </c>
      <c r="G28" s="16" t="s">
        <v>19</v>
      </c>
      <c r="H28" s="43"/>
      <c r="I28" s="43"/>
      <c r="J28" s="43"/>
      <c r="K28" s="43"/>
      <c r="L28" s="43"/>
      <c r="M28" s="44"/>
      <c r="N28" s="43"/>
    </row>
    <row r="29" spans="1:14" ht="18.75">
      <c r="A29" s="60">
        <v>24</v>
      </c>
      <c r="B29" s="61" t="s">
        <v>34</v>
      </c>
      <c r="C29" s="129">
        <v>33873</v>
      </c>
      <c r="D29" s="62" t="s">
        <v>563</v>
      </c>
      <c r="E29" s="16"/>
      <c r="F29" s="16" t="s">
        <v>145</v>
      </c>
      <c r="G29" s="16" t="s">
        <v>19</v>
      </c>
      <c r="H29" s="43"/>
      <c r="I29" s="43"/>
      <c r="J29" s="43"/>
      <c r="K29" s="43"/>
      <c r="L29" s="43"/>
      <c r="M29" s="44"/>
      <c r="N29" s="43"/>
    </row>
    <row r="30" spans="1:14" ht="18.75">
      <c r="A30" s="60">
        <v>25</v>
      </c>
      <c r="B30" s="61" t="s">
        <v>34</v>
      </c>
      <c r="C30" s="129">
        <v>33900</v>
      </c>
      <c r="D30" s="62" t="s">
        <v>573</v>
      </c>
      <c r="E30" s="16"/>
      <c r="F30" s="16" t="s">
        <v>146</v>
      </c>
      <c r="G30" s="16" t="s">
        <v>19</v>
      </c>
      <c r="H30" s="43"/>
      <c r="I30" s="43"/>
      <c r="J30" s="43"/>
      <c r="K30" s="43"/>
      <c r="L30" s="43"/>
      <c r="M30" s="44"/>
      <c r="N30" s="43"/>
    </row>
    <row r="31" spans="1:14" ht="18.75">
      <c r="A31" s="60">
        <v>26</v>
      </c>
      <c r="B31" s="61" t="s">
        <v>34</v>
      </c>
      <c r="C31" s="129">
        <v>33901</v>
      </c>
      <c r="D31" s="62" t="s">
        <v>574</v>
      </c>
      <c r="E31" s="16"/>
      <c r="F31" s="16" t="s">
        <v>147</v>
      </c>
      <c r="G31" s="16" t="s">
        <v>19</v>
      </c>
      <c r="H31" s="43"/>
      <c r="I31" s="43"/>
      <c r="J31" s="43"/>
      <c r="K31" s="43"/>
      <c r="L31" s="43"/>
      <c r="M31" s="44"/>
      <c r="N31" s="43"/>
    </row>
    <row r="32" spans="1:14" ht="18.75">
      <c r="A32" s="60">
        <v>27</v>
      </c>
      <c r="B32" s="61" t="s">
        <v>34</v>
      </c>
      <c r="C32" s="129">
        <v>34066</v>
      </c>
      <c r="D32" s="62" t="s">
        <v>570</v>
      </c>
      <c r="E32" s="16"/>
      <c r="F32" s="16" t="s">
        <v>148</v>
      </c>
      <c r="G32" s="16" t="s">
        <v>19</v>
      </c>
      <c r="H32" s="43"/>
      <c r="I32" s="43"/>
      <c r="J32" s="43"/>
      <c r="K32" s="43"/>
      <c r="L32" s="43"/>
      <c r="M32" s="44"/>
      <c r="N32" s="43"/>
    </row>
    <row r="33" spans="1:14" ht="18.75">
      <c r="A33" s="60">
        <v>28</v>
      </c>
      <c r="B33" s="61" t="s">
        <v>34</v>
      </c>
      <c r="C33" s="129">
        <v>34160</v>
      </c>
      <c r="D33" s="62" t="s">
        <v>580</v>
      </c>
      <c r="E33" s="16"/>
      <c r="F33" s="16" t="s">
        <v>149</v>
      </c>
      <c r="G33" s="16" t="s">
        <v>19</v>
      </c>
      <c r="H33" s="43"/>
      <c r="I33" s="43"/>
      <c r="J33" s="43"/>
      <c r="K33" s="43"/>
      <c r="L33" s="43"/>
      <c r="M33" s="44"/>
      <c r="N33" s="43"/>
    </row>
    <row r="34" spans="1:14" ht="18.75">
      <c r="A34" s="60">
        <v>29</v>
      </c>
      <c r="B34" s="61" t="s">
        <v>34</v>
      </c>
      <c r="C34" s="129">
        <v>34186</v>
      </c>
      <c r="D34" s="62" t="s">
        <v>569</v>
      </c>
      <c r="E34" s="16"/>
      <c r="F34" s="16" t="s">
        <v>150</v>
      </c>
      <c r="G34" s="16" t="s">
        <v>151</v>
      </c>
      <c r="H34" s="43"/>
      <c r="I34" s="43"/>
      <c r="J34" s="43"/>
      <c r="K34" s="43"/>
      <c r="L34" s="43"/>
      <c r="M34" s="44"/>
      <c r="N34" s="43"/>
    </row>
    <row r="35" spans="1:14" ht="18.75">
      <c r="A35" s="60">
        <v>30</v>
      </c>
      <c r="B35" s="61" t="s">
        <v>34</v>
      </c>
      <c r="C35" s="129">
        <v>34195</v>
      </c>
      <c r="D35" s="62" t="s">
        <v>577</v>
      </c>
      <c r="E35" s="16"/>
      <c r="F35" s="16" t="s">
        <v>152</v>
      </c>
      <c r="G35" s="16" t="s">
        <v>125</v>
      </c>
      <c r="H35" s="43"/>
      <c r="I35" s="43"/>
      <c r="J35" s="43"/>
      <c r="K35" s="43"/>
      <c r="L35" s="43"/>
      <c r="M35" s="44"/>
      <c r="N35" s="43"/>
    </row>
    <row r="36" spans="1:14" ht="18.75">
      <c r="A36" s="60">
        <v>31</v>
      </c>
      <c r="B36" s="61" t="s">
        <v>34</v>
      </c>
      <c r="C36" s="129">
        <v>34246</v>
      </c>
      <c r="D36" s="62" t="s">
        <v>579</v>
      </c>
      <c r="E36" s="16"/>
      <c r="F36" s="16" t="s">
        <v>153</v>
      </c>
      <c r="G36" s="16" t="s">
        <v>19</v>
      </c>
      <c r="H36" s="43"/>
      <c r="I36" s="43"/>
      <c r="J36" s="43"/>
      <c r="K36" s="43"/>
      <c r="L36" s="43"/>
      <c r="M36" s="44"/>
      <c r="N36" s="43"/>
    </row>
    <row r="37" spans="1:14" ht="18.75">
      <c r="A37" s="60">
        <v>32</v>
      </c>
      <c r="B37" s="61" t="s">
        <v>34</v>
      </c>
      <c r="C37" s="129">
        <v>36113</v>
      </c>
      <c r="D37" s="62" t="s">
        <v>575</v>
      </c>
      <c r="E37" s="16"/>
      <c r="F37" s="16" t="s">
        <v>154</v>
      </c>
      <c r="G37" s="16" t="s">
        <v>19</v>
      </c>
      <c r="H37" s="43"/>
      <c r="I37" s="43"/>
      <c r="J37" s="43"/>
      <c r="K37" s="43"/>
      <c r="L37" s="43"/>
      <c r="M37" s="44"/>
      <c r="N37" s="43"/>
    </row>
    <row r="38" spans="1:14" ht="18.75">
      <c r="A38" s="60">
        <v>33</v>
      </c>
      <c r="B38" s="61" t="s">
        <v>34</v>
      </c>
      <c r="C38" s="129">
        <v>36114</v>
      </c>
      <c r="D38" s="62" t="s">
        <v>561</v>
      </c>
      <c r="E38" s="16"/>
      <c r="F38" s="16" t="s">
        <v>155</v>
      </c>
      <c r="G38" s="16" t="s">
        <v>85</v>
      </c>
      <c r="H38" s="43"/>
      <c r="I38" s="43"/>
      <c r="J38" s="43"/>
      <c r="K38" s="43"/>
      <c r="L38" s="43"/>
      <c r="M38" s="44"/>
      <c r="N38" s="43"/>
    </row>
    <row r="39" spans="1:14" ht="18.75">
      <c r="A39" s="60">
        <v>34</v>
      </c>
      <c r="B39" s="61" t="s">
        <v>34</v>
      </c>
      <c r="C39" s="129">
        <v>36115</v>
      </c>
      <c r="D39" s="62" t="s">
        <v>482</v>
      </c>
      <c r="E39" s="16"/>
      <c r="F39" s="16" t="s">
        <v>156</v>
      </c>
      <c r="G39" s="16" t="s">
        <v>19</v>
      </c>
      <c r="H39" s="43"/>
      <c r="I39" s="43"/>
      <c r="J39" s="43"/>
      <c r="K39" s="43"/>
      <c r="L39" s="43"/>
      <c r="M39" s="44"/>
      <c r="N39" s="43"/>
    </row>
    <row r="40" spans="1:14" ht="18.75">
      <c r="A40" s="60">
        <v>35</v>
      </c>
      <c r="B40" s="61" t="s">
        <v>34</v>
      </c>
      <c r="C40" s="129">
        <v>36116</v>
      </c>
      <c r="D40" s="62" t="s">
        <v>578</v>
      </c>
      <c r="E40" s="16"/>
      <c r="F40" s="16" t="s">
        <v>157</v>
      </c>
      <c r="G40" s="16" t="s">
        <v>19</v>
      </c>
      <c r="H40" s="43"/>
      <c r="I40" s="43"/>
      <c r="J40" s="43"/>
      <c r="K40" s="43"/>
      <c r="L40" s="43"/>
      <c r="M40" s="44"/>
      <c r="N40" s="43"/>
    </row>
    <row r="41" spans="1:14" ht="18.75">
      <c r="A41" s="63">
        <v>36</v>
      </c>
      <c r="B41" s="64" t="s">
        <v>34</v>
      </c>
      <c r="C41" s="130">
        <v>36117</v>
      </c>
      <c r="D41" s="65" t="s">
        <v>566</v>
      </c>
      <c r="E41" s="22"/>
      <c r="F41" s="22" t="s">
        <v>158</v>
      </c>
      <c r="G41" s="22" t="s">
        <v>19</v>
      </c>
      <c r="H41" s="51"/>
      <c r="I41" s="51"/>
      <c r="J41" s="51"/>
      <c r="K41" s="51"/>
      <c r="L41" s="51"/>
      <c r="M41" s="52"/>
      <c r="N41" s="51"/>
    </row>
    <row r="42" spans="1:14" ht="18.75">
      <c r="A42" s="66"/>
      <c r="B42" s="67"/>
      <c r="C42" s="67"/>
      <c r="D42" s="68"/>
      <c r="E42" s="28"/>
      <c r="F42" s="28"/>
      <c r="G42" s="28"/>
      <c r="H42" s="54"/>
      <c r="I42" s="54"/>
      <c r="J42" s="54"/>
      <c r="K42" s="54"/>
      <c r="L42" s="54"/>
      <c r="M42" s="55"/>
      <c r="N42" s="54"/>
    </row>
    <row r="43" spans="1:14" ht="18.75">
      <c r="A43" s="31" t="s">
        <v>37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0"/>
    </row>
    <row r="44" spans="1:14" ht="18.75">
      <c r="A44" s="31" t="s">
        <v>38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0"/>
    </row>
  </sheetData>
  <sortState ref="Q37:Q41">
    <sortCondition ref="Q37"/>
  </sortState>
  <mergeCells count="5">
    <mergeCell ref="A1:N1"/>
    <mergeCell ref="A2:N2"/>
    <mergeCell ref="A3:N3"/>
    <mergeCell ref="A4:N4"/>
    <mergeCell ref="K5:M5"/>
  </mergeCells>
  <dataValidations count="2">
    <dataValidation type="list" allowBlank="1" showInputMessage="1" showErrorMessage="1" sqref="B20:B42 C42">
      <formula1>$L$14:$L$15</formula1>
    </dataValidation>
    <dataValidation type="list" allowBlank="1" showInputMessage="1" showErrorMessage="1" sqref="B8:B19 C8">
      <formula1>#REF!</formula1>
    </dataValidation>
  </dataValidations>
  <pageMargins left="1.08" right="0.25" top="0.75" bottom="0.75" header="0.3" footer="0.3"/>
  <pageSetup paperSize="5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2"/>
  <sheetViews>
    <sheetView topLeftCell="A31" workbookViewId="0">
      <selection sqref="A1:O52"/>
    </sheetView>
  </sheetViews>
  <sheetFormatPr defaultRowHeight="14.25"/>
  <cols>
    <col min="1" max="1" width="4.25" customWidth="1"/>
    <col min="2" max="2" width="10.875" customWidth="1"/>
    <col min="3" max="3" width="27.125" customWidth="1"/>
    <col min="4" max="14" width="0" hidden="1" customWidth="1"/>
    <col min="15" max="15" width="41" customWidth="1"/>
  </cols>
  <sheetData>
    <row r="1" spans="1:15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18.75">
      <c r="A2" s="177" t="s">
        <v>159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8.75">
      <c r="A3" s="178" t="s">
        <v>160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18.7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5" ht="18.75">
      <c r="A5" s="32" t="s">
        <v>4</v>
      </c>
      <c r="B5" s="126" t="s">
        <v>6</v>
      </c>
      <c r="C5" s="33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1" t="s">
        <v>14</v>
      </c>
      <c r="K5" s="182"/>
      <c r="L5" s="182"/>
      <c r="M5" s="76" t="s">
        <v>15</v>
      </c>
      <c r="N5" s="6" t="s">
        <v>161</v>
      </c>
      <c r="O5" s="6" t="s">
        <v>16</v>
      </c>
    </row>
    <row r="6" spans="1:15" ht="17.100000000000001" customHeight="1">
      <c r="A6" s="69">
        <v>1</v>
      </c>
      <c r="B6" s="133">
        <v>33760</v>
      </c>
      <c r="C6" s="79" t="s">
        <v>162</v>
      </c>
      <c r="D6" s="80"/>
      <c r="E6" s="80"/>
      <c r="F6" s="80"/>
      <c r="G6" s="80"/>
      <c r="H6" s="80"/>
      <c r="I6" s="80"/>
      <c r="J6" s="80"/>
      <c r="K6" s="80"/>
      <c r="L6" s="81"/>
      <c r="M6" s="80"/>
      <c r="N6" s="80"/>
      <c r="O6" s="82"/>
    </row>
    <row r="7" spans="1:15" ht="17.100000000000001" customHeight="1">
      <c r="A7" s="70">
        <v>2</v>
      </c>
      <c r="B7" s="134">
        <v>33769</v>
      </c>
      <c r="C7" s="42" t="s">
        <v>165</v>
      </c>
      <c r="D7" s="43"/>
      <c r="E7" s="43"/>
      <c r="F7" s="43"/>
      <c r="G7" s="43"/>
      <c r="H7" s="43"/>
      <c r="I7" s="43"/>
      <c r="J7" s="43"/>
      <c r="K7" s="43"/>
      <c r="L7" s="44"/>
      <c r="M7" s="43"/>
      <c r="N7" s="43"/>
      <c r="O7" s="77"/>
    </row>
    <row r="8" spans="1:15" ht="17.100000000000001" customHeight="1">
      <c r="A8" s="70">
        <v>3</v>
      </c>
      <c r="B8" s="134">
        <v>33803</v>
      </c>
      <c r="C8" s="42" t="s">
        <v>163</v>
      </c>
      <c r="D8" s="43"/>
      <c r="E8" s="43"/>
      <c r="F8" s="43"/>
      <c r="G8" s="43"/>
      <c r="H8" s="43"/>
      <c r="I8" s="43"/>
      <c r="J8" s="43"/>
      <c r="K8" s="43"/>
      <c r="L8" s="44"/>
      <c r="M8" s="43"/>
      <c r="N8" s="43"/>
      <c r="O8" s="77"/>
    </row>
    <row r="9" spans="1:15" ht="17.100000000000001" customHeight="1">
      <c r="A9" s="70">
        <v>4</v>
      </c>
      <c r="B9" s="134">
        <v>33889</v>
      </c>
      <c r="C9" s="42" t="s">
        <v>170</v>
      </c>
      <c r="D9" s="43"/>
      <c r="E9" s="43"/>
      <c r="F9" s="43"/>
      <c r="G9" s="43"/>
      <c r="H9" s="43"/>
      <c r="I9" s="43"/>
      <c r="J9" s="43"/>
      <c r="K9" s="43"/>
      <c r="L9" s="44"/>
      <c r="M9" s="43"/>
      <c r="N9" s="43"/>
      <c r="O9" s="77"/>
    </row>
    <row r="10" spans="1:15" ht="17.100000000000001" customHeight="1">
      <c r="A10" s="70">
        <v>5</v>
      </c>
      <c r="B10" s="134">
        <v>33938</v>
      </c>
      <c r="C10" s="42" t="s">
        <v>168</v>
      </c>
      <c r="D10" s="43"/>
      <c r="E10" s="43"/>
      <c r="F10" s="43"/>
      <c r="G10" s="43"/>
      <c r="H10" s="43"/>
      <c r="I10" s="43"/>
      <c r="J10" s="43"/>
      <c r="K10" s="43"/>
      <c r="L10" s="44"/>
      <c r="M10" s="43"/>
      <c r="N10" s="43"/>
      <c r="O10" s="77"/>
    </row>
    <row r="11" spans="1:15" ht="17.100000000000001" customHeight="1">
      <c r="A11" s="70">
        <v>6</v>
      </c>
      <c r="B11" s="134">
        <v>33975</v>
      </c>
      <c r="C11" s="18" t="s">
        <v>166</v>
      </c>
      <c r="D11" s="43"/>
      <c r="E11" s="43"/>
      <c r="F11" s="43"/>
      <c r="G11" s="43"/>
      <c r="H11" s="43"/>
      <c r="I11" s="43"/>
      <c r="J11" s="43"/>
      <c r="K11" s="43"/>
      <c r="L11" s="44"/>
      <c r="M11" s="43"/>
      <c r="N11" s="43"/>
      <c r="O11" s="77"/>
    </row>
    <row r="12" spans="1:15" ht="17.100000000000001" customHeight="1">
      <c r="A12" s="70">
        <v>7</v>
      </c>
      <c r="B12" s="134">
        <v>34222</v>
      </c>
      <c r="C12" s="18" t="s">
        <v>164</v>
      </c>
      <c r="D12" s="43"/>
      <c r="E12" s="43"/>
      <c r="F12" s="43"/>
      <c r="G12" s="43"/>
      <c r="H12" s="43"/>
      <c r="I12" s="43"/>
      <c r="J12" s="43"/>
      <c r="K12" s="43"/>
      <c r="L12" s="44"/>
      <c r="M12" s="43"/>
      <c r="N12" s="43"/>
      <c r="O12" s="77"/>
    </row>
    <row r="13" spans="1:15" ht="17.100000000000001" customHeight="1">
      <c r="A13" s="70">
        <v>8</v>
      </c>
      <c r="B13" s="134">
        <v>36118</v>
      </c>
      <c r="C13" s="18" t="s">
        <v>167</v>
      </c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77"/>
    </row>
    <row r="14" spans="1:15" ht="17.100000000000001" customHeight="1">
      <c r="A14" s="70">
        <v>9</v>
      </c>
      <c r="B14" s="134">
        <v>36119</v>
      </c>
      <c r="C14" s="18" t="s">
        <v>169</v>
      </c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77"/>
    </row>
    <row r="15" spans="1:15" ht="17.100000000000001" customHeight="1">
      <c r="A15" s="70">
        <v>10</v>
      </c>
      <c r="B15" s="134">
        <v>36120</v>
      </c>
      <c r="C15" s="18" t="s">
        <v>171</v>
      </c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77"/>
    </row>
    <row r="16" spans="1:15" ht="17.100000000000001" customHeight="1">
      <c r="A16" s="70">
        <v>11</v>
      </c>
      <c r="B16" s="134">
        <v>36121</v>
      </c>
      <c r="C16" s="18" t="s">
        <v>172</v>
      </c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77"/>
    </row>
    <row r="17" spans="1:15" ht="17.100000000000001" customHeight="1">
      <c r="A17" s="70">
        <v>12</v>
      </c>
      <c r="B17" s="134">
        <v>36122</v>
      </c>
      <c r="C17" s="42" t="s">
        <v>173</v>
      </c>
      <c r="D17" s="41"/>
      <c r="E17" s="41"/>
      <c r="F17" s="41"/>
      <c r="G17" s="41"/>
      <c r="H17" s="41"/>
      <c r="I17" s="41"/>
      <c r="J17" s="41"/>
      <c r="K17" s="41"/>
      <c r="L17" s="71"/>
      <c r="M17" s="41"/>
      <c r="N17" s="41"/>
      <c r="O17" s="77"/>
    </row>
    <row r="18" spans="1:15" ht="17.100000000000001" customHeight="1">
      <c r="A18" s="70">
        <v>13</v>
      </c>
      <c r="B18" s="134">
        <v>33777</v>
      </c>
      <c r="C18" s="42" t="s">
        <v>175</v>
      </c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77"/>
    </row>
    <row r="19" spans="1:15" ht="17.100000000000001" customHeight="1">
      <c r="A19" s="70">
        <v>14</v>
      </c>
      <c r="B19" s="134">
        <v>33783</v>
      </c>
      <c r="C19" s="42" t="s">
        <v>180</v>
      </c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77"/>
    </row>
    <row r="20" spans="1:15" ht="17.100000000000001" customHeight="1">
      <c r="A20" s="70">
        <v>15</v>
      </c>
      <c r="B20" s="134">
        <v>33786</v>
      </c>
      <c r="C20" s="42" t="s">
        <v>181</v>
      </c>
      <c r="D20" s="4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77"/>
    </row>
    <row r="21" spans="1:15" ht="17.100000000000001" customHeight="1">
      <c r="A21" s="70">
        <v>16</v>
      </c>
      <c r="B21" s="134">
        <v>33791</v>
      </c>
      <c r="C21" s="42" t="s">
        <v>184</v>
      </c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77"/>
    </row>
    <row r="22" spans="1:15" ht="17.100000000000001" customHeight="1">
      <c r="A22" s="70">
        <v>17</v>
      </c>
      <c r="B22" s="134">
        <v>33816</v>
      </c>
      <c r="C22" s="18" t="s">
        <v>177</v>
      </c>
      <c r="D22" s="43"/>
      <c r="E22" s="43"/>
      <c r="F22" s="43"/>
      <c r="G22" s="43"/>
      <c r="H22" s="43"/>
      <c r="I22" s="43"/>
      <c r="J22" s="43"/>
      <c r="K22" s="43"/>
      <c r="L22" s="44"/>
      <c r="M22" s="43"/>
      <c r="N22" s="43"/>
      <c r="O22" s="77"/>
    </row>
    <row r="23" spans="1:15" ht="17.100000000000001" customHeight="1">
      <c r="A23" s="70">
        <v>18</v>
      </c>
      <c r="B23" s="134">
        <v>33874</v>
      </c>
      <c r="C23" s="42" t="s">
        <v>201</v>
      </c>
      <c r="D23" s="43"/>
      <c r="E23" s="43"/>
      <c r="F23" s="43"/>
      <c r="G23" s="43"/>
      <c r="H23" s="43"/>
      <c r="I23" s="43"/>
      <c r="J23" s="43"/>
      <c r="K23" s="43"/>
      <c r="L23" s="44"/>
      <c r="M23" s="43"/>
      <c r="N23" s="43"/>
      <c r="O23" s="77"/>
    </row>
    <row r="24" spans="1:15" ht="17.100000000000001" customHeight="1">
      <c r="A24" s="70">
        <v>19</v>
      </c>
      <c r="B24" s="134">
        <v>33897</v>
      </c>
      <c r="C24" s="42" t="s">
        <v>191</v>
      </c>
      <c r="D24" s="43"/>
      <c r="E24" s="43"/>
      <c r="F24" s="43"/>
      <c r="G24" s="43"/>
      <c r="H24" s="43"/>
      <c r="I24" s="43"/>
      <c r="J24" s="43"/>
      <c r="K24" s="43"/>
      <c r="L24" s="44"/>
      <c r="M24" s="43"/>
      <c r="N24" s="43"/>
      <c r="O24" s="77"/>
    </row>
    <row r="25" spans="1:15" ht="17.100000000000001" customHeight="1">
      <c r="A25" s="70">
        <v>20</v>
      </c>
      <c r="B25" s="134">
        <v>33907</v>
      </c>
      <c r="C25" s="42" t="s">
        <v>182</v>
      </c>
      <c r="D25" s="43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77"/>
    </row>
    <row r="26" spans="1:15" ht="17.100000000000001" customHeight="1">
      <c r="A26" s="70">
        <v>21</v>
      </c>
      <c r="B26" s="134">
        <v>33910</v>
      </c>
      <c r="C26" s="42" t="s">
        <v>199</v>
      </c>
      <c r="D26" s="43"/>
      <c r="E26" s="43"/>
      <c r="F26" s="43"/>
      <c r="G26" s="43"/>
      <c r="H26" s="43"/>
      <c r="I26" s="43"/>
      <c r="J26" s="43"/>
      <c r="K26" s="43"/>
      <c r="L26" s="44"/>
      <c r="M26" s="43"/>
      <c r="N26" s="43"/>
      <c r="O26" s="77"/>
    </row>
    <row r="27" spans="1:15" ht="17.100000000000001" customHeight="1">
      <c r="A27" s="70">
        <v>22</v>
      </c>
      <c r="B27" s="134">
        <v>33911</v>
      </c>
      <c r="C27" s="42" t="s">
        <v>200</v>
      </c>
      <c r="D27" s="43"/>
      <c r="E27" s="43"/>
      <c r="F27" s="43"/>
      <c r="G27" s="43"/>
      <c r="H27" s="43"/>
      <c r="I27" s="43"/>
      <c r="J27" s="43"/>
      <c r="K27" s="43"/>
      <c r="L27" s="44"/>
      <c r="M27" s="43"/>
      <c r="N27" s="43"/>
      <c r="O27" s="77"/>
    </row>
    <row r="28" spans="1:15" ht="17.100000000000001" customHeight="1">
      <c r="A28" s="70">
        <v>23</v>
      </c>
      <c r="B28" s="134">
        <v>33912</v>
      </c>
      <c r="C28" s="42" t="s">
        <v>188</v>
      </c>
      <c r="D28" s="43"/>
      <c r="E28" s="43"/>
      <c r="F28" s="43"/>
      <c r="G28" s="43"/>
      <c r="H28" s="43"/>
      <c r="I28" s="43"/>
      <c r="J28" s="43"/>
      <c r="K28" s="43"/>
      <c r="L28" s="44"/>
      <c r="M28" s="43"/>
      <c r="N28" s="43"/>
      <c r="O28" s="77"/>
    </row>
    <row r="29" spans="1:15" ht="17.100000000000001" customHeight="1">
      <c r="A29" s="70">
        <v>24</v>
      </c>
      <c r="B29" s="134">
        <v>33918</v>
      </c>
      <c r="C29" s="42" t="s">
        <v>204</v>
      </c>
      <c r="D29" s="43"/>
      <c r="E29" s="43"/>
      <c r="F29" s="43"/>
      <c r="G29" s="43"/>
      <c r="H29" s="43"/>
      <c r="I29" s="43"/>
      <c r="J29" s="43"/>
      <c r="K29" s="43"/>
      <c r="L29" s="44"/>
      <c r="M29" s="43"/>
      <c r="N29" s="43"/>
      <c r="O29" s="77"/>
    </row>
    <row r="30" spans="1:15" ht="17.100000000000001" customHeight="1">
      <c r="A30" s="70">
        <v>25</v>
      </c>
      <c r="B30" s="134">
        <v>33919</v>
      </c>
      <c r="C30" s="42" t="s">
        <v>205</v>
      </c>
      <c r="D30" s="43"/>
      <c r="E30" s="43"/>
      <c r="F30" s="43"/>
      <c r="G30" s="43"/>
      <c r="H30" s="43"/>
      <c r="I30" s="43"/>
      <c r="J30" s="43"/>
      <c r="K30" s="43"/>
      <c r="L30" s="44"/>
      <c r="M30" s="43"/>
      <c r="N30" s="43"/>
      <c r="O30" s="77"/>
    </row>
    <row r="31" spans="1:15" ht="17.100000000000001" customHeight="1">
      <c r="A31" s="70">
        <v>26</v>
      </c>
      <c r="B31" s="134">
        <v>33944</v>
      </c>
      <c r="C31" s="42" t="s">
        <v>194</v>
      </c>
      <c r="D31" s="43"/>
      <c r="E31" s="43"/>
      <c r="F31" s="43"/>
      <c r="G31" s="43"/>
      <c r="H31" s="43"/>
      <c r="I31" s="43"/>
      <c r="J31" s="43"/>
      <c r="K31" s="43"/>
      <c r="L31" s="44"/>
      <c r="M31" s="43"/>
      <c r="N31" s="43"/>
      <c r="O31" s="77"/>
    </row>
    <row r="32" spans="1:15" ht="17.100000000000001" customHeight="1">
      <c r="A32" s="70">
        <v>27</v>
      </c>
      <c r="B32" s="134">
        <v>34039</v>
      </c>
      <c r="C32" s="72" t="s">
        <v>190</v>
      </c>
      <c r="D32" s="43"/>
      <c r="E32" s="43"/>
      <c r="F32" s="43"/>
      <c r="G32" s="43"/>
      <c r="H32" s="43"/>
      <c r="I32" s="43"/>
      <c r="J32" s="43"/>
      <c r="K32" s="43"/>
      <c r="L32" s="44"/>
      <c r="M32" s="43"/>
      <c r="N32" s="43"/>
      <c r="O32" s="77"/>
    </row>
    <row r="33" spans="1:15" ht="17.100000000000001" customHeight="1">
      <c r="A33" s="70">
        <v>28</v>
      </c>
      <c r="B33" s="134">
        <v>34076</v>
      </c>
      <c r="C33" s="42" t="s">
        <v>185</v>
      </c>
      <c r="D33" s="43"/>
      <c r="E33" s="43"/>
      <c r="F33" s="43"/>
      <c r="G33" s="43"/>
      <c r="H33" s="43"/>
      <c r="I33" s="43"/>
      <c r="J33" s="43"/>
      <c r="K33" s="43"/>
      <c r="L33" s="44"/>
      <c r="M33" s="43"/>
      <c r="N33" s="43"/>
      <c r="O33" s="77"/>
    </row>
    <row r="34" spans="1:15" ht="17.100000000000001" customHeight="1">
      <c r="A34" s="70">
        <v>29</v>
      </c>
      <c r="B34" s="134">
        <v>34079</v>
      </c>
      <c r="C34" s="73" t="s">
        <v>186</v>
      </c>
      <c r="D34" s="43"/>
      <c r="E34" s="43"/>
      <c r="F34" s="43"/>
      <c r="G34" s="43"/>
      <c r="H34" s="43"/>
      <c r="I34" s="43"/>
      <c r="J34" s="43"/>
      <c r="K34" s="43"/>
      <c r="L34" s="44"/>
      <c r="M34" s="43"/>
      <c r="N34" s="43"/>
      <c r="O34" s="77"/>
    </row>
    <row r="35" spans="1:15" ht="17.100000000000001" customHeight="1">
      <c r="A35" s="70">
        <v>30</v>
      </c>
      <c r="B35" s="134">
        <v>34080</v>
      </c>
      <c r="C35" s="18" t="s">
        <v>189</v>
      </c>
      <c r="D35" s="43"/>
      <c r="E35" s="43"/>
      <c r="F35" s="43"/>
      <c r="G35" s="43"/>
      <c r="H35" s="43"/>
      <c r="I35" s="43"/>
      <c r="J35" s="43"/>
      <c r="K35" s="43"/>
      <c r="L35" s="44"/>
      <c r="M35" s="43"/>
      <c r="N35" s="43"/>
      <c r="O35" s="77"/>
    </row>
    <row r="36" spans="1:15" ht="17.100000000000001" customHeight="1">
      <c r="A36" s="70">
        <v>31</v>
      </c>
      <c r="B36" s="134">
        <v>34148</v>
      </c>
      <c r="C36" s="18" t="s">
        <v>179</v>
      </c>
      <c r="D36" s="43"/>
      <c r="E36" s="43"/>
      <c r="F36" s="43"/>
      <c r="G36" s="43"/>
      <c r="H36" s="43"/>
      <c r="I36" s="43"/>
      <c r="J36" s="43"/>
      <c r="K36" s="43"/>
      <c r="L36" s="44"/>
      <c r="M36" s="43"/>
      <c r="N36" s="43"/>
      <c r="O36" s="77"/>
    </row>
    <row r="37" spans="1:15" ht="17.100000000000001" customHeight="1">
      <c r="A37" s="70">
        <v>32</v>
      </c>
      <c r="B37" s="134">
        <v>34153</v>
      </c>
      <c r="C37" s="18" t="s">
        <v>183</v>
      </c>
      <c r="D37" s="43"/>
      <c r="E37" s="43"/>
      <c r="F37" s="43"/>
      <c r="G37" s="43"/>
      <c r="H37" s="43"/>
      <c r="I37" s="43"/>
      <c r="J37" s="43"/>
      <c r="K37" s="43"/>
      <c r="L37" s="44"/>
      <c r="M37" s="43"/>
      <c r="N37" s="43"/>
      <c r="O37" s="77"/>
    </row>
    <row r="38" spans="1:15" ht="17.100000000000001" customHeight="1">
      <c r="A38" s="70">
        <v>33</v>
      </c>
      <c r="B38" s="134">
        <v>34229</v>
      </c>
      <c r="C38" s="18" t="s">
        <v>174</v>
      </c>
      <c r="D38" s="43"/>
      <c r="E38" s="43"/>
      <c r="F38" s="43"/>
      <c r="G38" s="43"/>
      <c r="H38" s="43"/>
      <c r="I38" s="43"/>
      <c r="J38" s="43"/>
      <c r="K38" s="43"/>
      <c r="L38" s="44"/>
      <c r="M38" s="43"/>
      <c r="N38" s="43"/>
      <c r="O38" s="77"/>
    </row>
    <row r="39" spans="1:15" ht="17.100000000000001" customHeight="1">
      <c r="A39" s="70">
        <v>34</v>
      </c>
      <c r="B39" s="134">
        <v>34232</v>
      </c>
      <c r="C39" s="18" t="s">
        <v>176</v>
      </c>
      <c r="D39" s="43"/>
      <c r="E39" s="43"/>
      <c r="F39" s="43"/>
      <c r="G39" s="43"/>
      <c r="H39" s="43"/>
      <c r="I39" s="43"/>
      <c r="J39" s="43"/>
      <c r="K39" s="43"/>
      <c r="L39" s="44"/>
      <c r="M39" s="43"/>
      <c r="N39" s="43"/>
      <c r="O39" s="77"/>
    </row>
    <row r="40" spans="1:15" ht="17.100000000000001" customHeight="1">
      <c r="A40" s="70">
        <v>35</v>
      </c>
      <c r="B40" s="134">
        <v>34245</v>
      </c>
      <c r="C40" s="18" t="s">
        <v>187</v>
      </c>
      <c r="D40" s="43"/>
      <c r="E40" s="43"/>
      <c r="F40" s="43"/>
      <c r="G40" s="43"/>
      <c r="H40" s="43"/>
      <c r="I40" s="43"/>
      <c r="J40" s="43"/>
      <c r="K40" s="43"/>
      <c r="L40" s="44"/>
      <c r="M40" s="43"/>
      <c r="N40" s="43"/>
      <c r="O40" s="77"/>
    </row>
    <row r="41" spans="1:15" ht="17.100000000000001" customHeight="1">
      <c r="A41" s="70">
        <v>36</v>
      </c>
      <c r="B41" s="134">
        <v>36123</v>
      </c>
      <c r="C41" s="18" t="s">
        <v>192</v>
      </c>
      <c r="D41" s="43"/>
      <c r="E41" s="43"/>
      <c r="F41" s="43"/>
      <c r="G41" s="43"/>
      <c r="H41" s="43"/>
      <c r="I41" s="43"/>
      <c r="J41" s="43"/>
      <c r="K41" s="43"/>
      <c r="L41" s="44"/>
      <c r="M41" s="43"/>
      <c r="N41" s="43"/>
      <c r="O41" s="77"/>
    </row>
    <row r="42" spans="1:15" ht="17.100000000000001" customHeight="1">
      <c r="A42" s="70">
        <v>37</v>
      </c>
      <c r="B42" s="134">
        <v>36124</v>
      </c>
      <c r="C42" s="18" t="s">
        <v>178</v>
      </c>
      <c r="D42" s="43"/>
      <c r="E42" s="43"/>
      <c r="F42" s="43"/>
      <c r="G42" s="43"/>
      <c r="H42" s="43"/>
      <c r="I42" s="43"/>
      <c r="J42" s="43"/>
      <c r="K42" s="43"/>
      <c r="L42" s="44"/>
      <c r="M42" s="43"/>
      <c r="N42" s="43"/>
      <c r="O42" s="77"/>
    </row>
    <row r="43" spans="1:15" ht="17.100000000000001" customHeight="1">
      <c r="A43" s="70">
        <v>38</v>
      </c>
      <c r="B43" s="134">
        <v>36125</v>
      </c>
      <c r="C43" s="18" t="s">
        <v>193</v>
      </c>
      <c r="D43" s="43"/>
      <c r="E43" s="43"/>
      <c r="F43" s="43"/>
      <c r="G43" s="43"/>
      <c r="H43" s="43"/>
      <c r="I43" s="43"/>
      <c r="J43" s="43"/>
      <c r="K43" s="43"/>
      <c r="L43" s="44"/>
      <c r="M43" s="43"/>
      <c r="N43" s="43"/>
      <c r="O43" s="77"/>
    </row>
    <row r="44" spans="1:15" ht="17.100000000000001" customHeight="1">
      <c r="A44" s="70">
        <v>39</v>
      </c>
      <c r="B44" s="134">
        <v>36126</v>
      </c>
      <c r="C44" s="18" t="s">
        <v>195</v>
      </c>
      <c r="D44" s="43"/>
      <c r="E44" s="43"/>
      <c r="F44" s="43"/>
      <c r="G44" s="43"/>
      <c r="H44" s="43"/>
      <c r="I44" s="43"/>
      <c r="J44" s="43"/>
      <c r="K44" s="43"/>
      <c r="L44" s="44"/>
      <c r="M44" s="43"/>
      <c r="N44" s="43"/>
      <c r="O44" s="77"/>
    </row>
    <row r="45" spans="1:15" ht="17.100000000000001" customHeight="1">
      <c r="A45" s="70">
        <v>40</v>
      </c>
      <c r="B45" s="134">
        <v>36127</v>
      </c>
      <c r="C45" s="18" t="s">
        <v>196</v>
      </c>
      <c r="D45" s="43"/>
      <c r="E45" s="43"/>
      <c r="F45" s="43"/>
      <c r="G45" s="43"/>
      <c r="H45" s="43"/>
      <c r="I45" s="43"/>
      <c r="J45" s="43"/>
      <c r="K45" s="43"/>
      <c r="L45" s="44"/>
      <c r="M45" s="43"/>
      <c r="N45" s="43"/>
      <c r="O45" s="77"/>
    </row>
    <row r="46" spans="1:15" ht="17.100000000000001" customHeight="1">
      <c r="A46" s="70">
        <v>41</v>
      </c>
      <c r="B46" s="134">
        <v>36128</v>
      </c>
      <c r="C46" s="18" t="s">
        <v>197</v>
      </c>
      <c r="D46" s="43"/>
      <c r="E46" s="43"/>
      <c r="F46" s="43"/>
      <c r="G46" s="43"/>
      <c r="H46" s="43"/>
      <c r="I46" s="43"/>
      <c r="J46" s="43"/>
      <c r="K46" s="43"/>
      <c r="L46" s="44"/>
      <c r="M46" s="43"/>
      <c r="N46" s="43"/>
      <c r="O46" s="77"/>
    </row>
    <row r="47" spans="1:15" ht="17.100000000000001" customHeight="1">
      <c r="A47" s="70">
        <v>42</v>
      </c>
      <c r="B47" s="134">
        <v>36129</v>
      </c>
      <c r="C47" s="18" t="s">
        <v>198</v>
      </c>
      <c r="D47" s="43"/>
      <c r="E47" s="43"/>
      <c r="F47" s="43"/>
      <c r="G47" s="43"/>
      <c r="H47" s="43"/>
      <c r="I47" s="43"/>
      <c r="J47" s="43"/>
      <c r="K47" s="43"/>
      <c r="L47" s="44"/>
      <c r="M47" s="43"/>
      <c r="N47" s="43"/>
      <c r="O47" s="77"/>
    </row>
    <row r="48" spans="1:15" ht="17.100000000000001" customHeight="1">
      <c r="A48" s="70">
        <v>43</v>
      </c>
      <c r="B48" s="134">
        <v>36130</v>
      </c>
      <c r="C48" s="18" t="s">
        <v>202</v>
      </c>
      <c r="D48" s="43"/>
      <c r="E48" s="43"/>
      <c r="F48" s="43"/>
      <c r="G48" s="43"/>
      <c r="H48" s="43"/>
      <c r="I48" s="43"/>
      <c r="J48" s="43"/>
      <c r="K48" s="43"/>
      <c r="L48" s="44"/>
      <c r="M48" s="43"/>
      <c r="N48" s="43"/>
      <c r="O48" s="77"/>
    </row>
    <row r="49" spans="1:15" ht="17.100000000000001" customHeight="1">
      <c r="A49" s="74">
        <v>44</v>
      </c>
      <c r="B49" s="135">
        <v>36131</v>
      </c>
      <c r="C49" s="24" t="s">
        <v>203</v>
      </c>
      <c r="D49" s="51"/>
      <c r="E49" s="51"/>
      <c r="F49" s="51"/>
      <c r="G49" s="51"/>
      <c r="H49" s="51"/>
      <c r="I49" s="51"/>
      <c r="J49" s="51"/>
      <c r="K49" s="51"/>
      <c r="L49" s="52"/>
      <c r="M49" s="51"/>
      <c r="N49" s="51"/>
      <c r="O49" s="78"/>
    </row>
    <row r="50" spans="1:15" ht="9.75" customHeight="1">
      <c r="A50" s="53"/>
      <c r="B50" s="54"/>
      <c r="C50" s="30"/>
      <c r="D50" s="54"/>
      <c r="E50" s="54"/>
      <c r="F50" s="54"/>
      <c r="G50" s="54"/>
      <c r="H50" s="54"/>
      <c r="I50" s="54"/>
      <c r="J50" s="54"/>
      <c r="K50" s="54"/>
      <c r="L50" s="55"/>
      <c r="M50" s="54"/>
      <c r="N50" s="54"/>
    </row>
    <row r="51" spans="1:15" ht="18.75">
      <c r="A51" s="183" t="s">
        <v>37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</row>
    <row r="52" spans="1:15" ht="18.75">
      <c r="A52" s="183" t="s">
        <v>38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</row>
  </sheetData>
  <sortState ref="Q18:R49">
    <sortCondition ref="Q18"/>
  </sortState>
  <mergeCells count="6">
    <mergeCell ref="A1:O1"/>
    <mergeCell ref="A2:O2"/>
    <mergeCell ref="A3:O3"/>
    <mergeCell ref="A51:O51"/>
    <mergeCell ref="A52:O52"/>
    <mergeCell ref="J5:L5"/>
  </mergeCells>
  <pageMargins left="1.08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7"/>
  <sheetViews>
    <sheetView topLeftCell="A31" workbookViewId="0">
      <selection sqref="A1:O47"/>
    </sheetView>
  </sheetViews>
  <sheetFormatPr defaultRowHeight="14.25"/>
  <cols>
    <col min="1" max="1" width="4.875" customWidth="1"/>
    <col min="2" max="2" width="11" customWidth="1"/>
    <col min="3" max="3" width="26.625" customWidth="1"/>
    <col min="4" max="14" width="0" hidden="1" customWidth="1"/>
    <col min="15" max="15" width="41.25" customWidth="1"/>
  </cols>
  <sheetData>
    <row r="1" spans="1:15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18.75">
      <c r="A2" s="177" t="s">
        <v>159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8.75">
      <c r="A3" s="178" t="s">
        <v>206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18.7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5" ht="18.75">
      <c r="A5" s="32" t="s">
        <v>4</v>
      </c>
      <c r="B5" s="2" t="s">
        <v>6</v>
      </c>
      <c r="C5" s="33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1" t="s">
        <v>14</v>
      </c>
      <c r="K5" s="182"/>
      <c r="L5" s="182"/>
      <c r="M5" s="34" t="s">
        <v>15</v>
      </c>
      <c r="N5" s="6" t="s">
        <v>161</v>
      </c>
      <c r="O5" s="6" t="s">
        <v>16</v>
      </c>
    </row>
    <row r="6" spans="1:15" ht="18.75">
      <c r="A6" s="70">
        <v>1</v>
      </c>
      <c r="B6" s="134">
        <v>33843</v>
      </c>
      <c r="C6" s="97" t="s">
        <v>212</v>
      </c>
      <c r="D6" s="80"/>
      <c r="E6" s="80" t="s">
        <v>19</v>
      </c>
      <c r="F6" s="80"/>
      <c r="G6" s="80"/>
      <c r="H6" s="80"/>
      <c r="I6" s="80"/>
      <c r="J6" s="80"/>
      <c r="K6" s="80"/>
      <c r="L6" s="81"/>
      <c r="M6" s="80"/>
      <c r="N6" s="80"/>
      <c r="O6" s="82"/>
    </row>
    <row r="7" spans="1:15" ht="18.75">
      <c r="A7" s="120">
        <v>2</v>
      </c>
      <c r="B7" s="134">
        <v>33850</v>
      </c>
      <c r="C7" s="18" t="s">
        <v>217</v>
      </c>
      <c r="D7" s="43"/>
      <c r="E7" s="43"/>
      <c r="F7" s="43"/>
      <c r="G7" s="43"/>
      <c r="H7" s="43"/>
      <c r="I7" s="43"/>
      <c r="J7" s="43"/>
      <c r="K7" s="43"/>
      <c r="L7" s="44"/>
      <c r="M7" s="43"/>
      <c r="N7" s="43"/>
      <c r="O7" s="77"/>
    </row>
    <row r="8" spans="1:15" ht="18.75">
      <c r="A8" s="70">
        <v>3</v>
      </c>
      <c r="B8" s="134">
        <v>33931</v>
      </c>
      <c r="C8" s="18" t="s">
        <v>484</v>
      </c>
      <c r="D8" s="43"/>
      <c r="E8" s="43"/>
      <c r="F8" s="43"/>
      <c r="G8" s="43"/>
      <c r="H8" s="43"/>
      <c r="I8" s="43"/>
      <c r="J8" s="43"/>
      <c r="K8" s="43"/>
      <c r="L8" s="44"/>
      <c r="M8" s="43"/>
      <c r="N8" s="43"/>
      <c r="O8" s="77"/>
    </row>
    <row r="9" spans="1:15" ht="18.75">
      <c r="A9" s="120">
        <v>4</v>
      </c>
      <c r="B9" s="134">
        <v>34141</v>
      </c>
      <c r="C9" s="42" t="s">
        <v>214</v>
      </c>
      <c r="D9" s="43"/>
      <c r="E9" s="43"/>
      <c r="F9" s="43"/>
      <c r="G9" s="43"/>
      <c r="H9" s="43"/>
      <c r="I9" s="43"/>
      <c r="J9" s="43"/>
      <c r="K9" s="43"/>
      <c r="L9" s="44"/>
      <c r="M9" s="43"/>
      <c r="N9" s="43"/>
      <c r="O9" s="77"/>
    </row>
    <row r="10" spans="1:15" ht="18.75">
      <c r="A10" s="120">
        <v>5</v>
      </c>
      <c r="B10" s="134">
        <v>34216</v>
      </c>
      <c r="C10" s="18" t="s">
        <v>211</v>
      </c>
      <c r="D10" s="43"/>
      <c r="E10" s="43"/>
      <c r="F10" s="43"/>
      <c r="G10" s="43"/>
      <c r="H10" s="43"/>
      <c r="I10" s="43"/>
      <c r="J10" s="43"/>
      <c r="K10" s="43"/>
      <c r="L10" s="44"/>
      <c r="M10" s="43"/>
      <c r="N10" s="43"/>
      <c r="O10" s="77"/>
    </row>
    <row r="11" spans="1:15" ht="18.75">
      <c r="A11" s="70">
        <v>6</v>
      </c>
      <c r="B11" s="134">
        <v>36132</v>
      </c>
      <c r="C11" s="18" t="s">
        <v>207</v>
      </c>
      <c r="D11" s="43"/>
      <c r="E11" s="43"/>
      <c r="F11" s="43"/>
      <c r="G11" s="43"/>
      <c r="H11" s="43"/>
      <c r="I11" s="43"/>
      <c r="J11" s="43"/>
      <c r="K11" s="43"/>
      <c r="L11" s="44"/>
      <c r="M11" s="43"/>
      <c r="N11" s="43"/>
      <c r="O11" s="77"/>
    </row>
    <row r="12" spans="1:15" ht="18.75">
      <c r="A12" s="120">
        <v>7</v>
      </c>
      <c r="B12" s="134">
        <v>36133</v>
      </c>
      <c r="C12" s="18" t="s">
        <v>209</v>
      </c>
      <c r="D12" s="43"/>
      <c r="E12" s="43"/>
      <c r="F12" s="43"/>
      <c r="G12" s="43"/>
      <c r="H12" s="43"/>
      <c r="I12" s="43"/>
      <c r="J12" s="43"/>
      <c r="K12" s="43"/>
      <c r="L12" s="44"/>
      <c r="M12" s="43"/>
      <c r="N12" s="43"/>
      <c r="O12" s="77"/>
    </row>
    <row r="13" spans="1:15" ht="18.75">
      <c r="A13" s="120">
        <v>8</v>
      </c>
      <c r="B13" s="134">
        <v>36134</v>
      </c>
      <c r="C13" s="18" t="s">
        <v>210</v>
      </c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77"/>
    </row>
    <row r="14" spans="1:15" ht="18.75">
      <c r="A14" s="70">
        <v>9</v>
      </c>
      <c r="B14" s="134">
        <v>36135</v>
      </c>
      <c r="C14" s="42" t="s">
        <v>213</v>
      </c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77"/>
    </row>
    <row r="15" spans="1:15" ht="18.75">
      <c r="A15" s="120">
        <v>10</v>
      </c>
      <c r="B15" s="134">
        <v>36136</v>
      </c>
      <c r="C15" s="18" t="s">
        <v>483</v>
      </c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77"/>
    </row>
    <row r="16" spans="1:15" ht="18.75">
      <c r="A16" s="120">
        <v>11</v>
      </c>
      <c r="B16" s="134">
        <v>36137</v>
      </c>
      <c r="C16" s="18" t="s">
        <v>215</v>
      </c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77"/>
    </row>
    <row r="17" spans="1:15" ht="18.75">
      <c r="A17" s="70">
        <v>12</v>
      </c>
      <c r="B17" s="134">
        <v>36138</v>
      </c>
      <c r="C17" s="18" t="s">
        <v>216</v>
      </c>
      <c r="D17" s="43"/>
      <c r="E17" s="43"/>
      <c r="F17" s="43"/>
      <c r="G17" s="43"/>
      <c r="H17" s="43"/>
      <c r="I17" s="43"/>
      <c r="J17" s="43"/>
      <c r="K17" s="43"/>
      <c r="L17" s="44"/>
      <c r="M17" s="43"/>
      <c r="N17" s="43"/>
      <c r="O17" s="77"/>
    </row>
    <row r="18" spans="1:15" ht="18.75">
      <c r="A18" s="120">
        <v>13</v>
      </c>
      <c r="B18" s="134">
        <v>36139</v>
      </c>
      <c r="C18" s="18" t="s">
        <v>218</v>
      </c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77"/>
    </row>
    <row r="19" spans="1:15" ht="18.75">
      <c r="A19" s="120">
        <v>14</v>
      </c>
      <c r="B19" s="134">
        <v>36140</v>
      </c>
      <c r="C19" s="18" t="s">
        <v>219</v>
      </c>
      <c r="D19" s="85"/>
      <c r="E19" s="85"/>
      <c r="F19" s="85"/>
      <c r="G19" s="85"/>
      <c r="H19" s="85"/>
      <c r="I19" s="85"/>
      <c r="J19" s="85"/>
      <c r="K19" s="85"/>
      <c r="L19" s="87"/>
      <c r="M19" s="85"/>
      <c r="N19" s="85" t="s">
        <v>220</v>
      </c>
      <c r="O19" s="77"/>
    </row>
    <row r="20" spans="1:15" ht="18.75">
      <c r="A20" s="70">
        <v>15</v>
      </c>
      <c r="B20" s="134">
        <v>33857</v>
      </c>
      <c r="C20" s="18" t="s">
        <v>222</v>
      </c>
      <c r="D20" s="88"/>
      <c r="E20" s="88"/>
      <c r="F20" s="88"/>
      <c r="G20" s="88"/>
      <c r="H20" s="88"/>
      <c r="I20" s="88"/>
      <c r="J20" s="91"/>
      <c r="K20" s="92"/>
      <c r="L20" s="92"/>
      <c r="M20" s="93"/>
      <c r="N20" s="94"/>
      <c r="O20" s="77"/>
    </row>
    <row r="21" spans="1:15" ht="18.75">
      <c r="A21" s="120">
        <v>16</v>
      </c>
      <c r="B21" s="134">
        <v>33864</v>
      </c>
      <c r="C21" s="42" t="s">
        <v>229</v>
      </c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77"/>
    </row>
    <row r="22" spans="1:15" ht="18.75">
      <c r="A22" s="120">
        <v>17</v>
      </c>
      <c r="B22" s="134">
        <v>33876</v>
      </c>
      <c r="C22" s="42" t="s">
        <v>244</v>
      </c>
      <c r="D22" s="43"/>
      <c r="E22" s="43"/>
      <c r="F22" s="43"/>
      <c r="G22" s="43"/>
      <c r="H22" s="43"/>
      <c r="I22" s="43"/>
      <c r="J22" s="43"/>
      <c r="K22" s="43"/>
      <c r="L22" s="44"/>
      <c r="M22" s="43"/>
      <c r="N22" s="43"/>
      <c r="O22" s="77"/>
    </row>
    <row r="23" spans="1:15" ht="18.75">
      <c r="A23" s="70">
        <v>18</v>
      </c>
      <c r="B23" s="134">
        <v>33903</v>
      </c>
      <c r="C23" s="42" t="s">
        <v>234</v>
      </c>
      <c r="D23" s="43"/>
      <c r="E23" s="43"/>
      <c r="F23" s="43"/>
      <c r="G23" s="43"/>
      <c r="H23" s="43"/>
      <c r="I23" s="43"/>
      <c r="J23" s="43"/>
      <c r="K23" s="43"/>
      <c r="L23" s="44"/>
      <c r="M23" s="43"/>
      <c r="N23" s="43"/>
      <c r="O23" s="77"/>
    </row>
    <row r="24" spans="1:15" ht="18.75">
      <c r="A24" s="120">
        <v>19</v>
      </c>
      <c r="B24" s="134">
        <v>33909</v>
      </c>
      <c r="C24" s="18" t="s">
        <v>239</v>
      </c>
      <c r="D24" s="43"/>
      <c r="E24" s="43" t="s">
        <v>85</v>
      </c>
      <c r="F24" s="43"/>
      <c r="G24" s="43"/>
      <c r="H24" s="43"/>
      <c r="I24" s="43"/>
      <c r="J24" s="43"/>
      <c r="K24" s="43"/>
      <c r="L24" s="44"/>
      <c r="M24" s="43"/>
      <c r="N24" s="43"/>
      <c r="O24" s="77"/>
    </row>
    <row r="25" spans="1:15" ht="18.75">
      <c r="A25" s="120">
        <v>20</v>
      </c>
      <c r="B25" s="134">
        <v>33941</v>
      </c>
      <c r="C25" s="18" t="s">
        <v>228</v>
      </c>
      <c r="D25" s="43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77"/>
    </row>
    <row r="26" spans="1:15" ht="18.75">
      <c r="A26" s="70">
        <v>21</v>
      </c>
      <c r="B26" s="134">
        <v>33951</v>
      </c>
      <c r="C26" s="18" t="s">
        <v>236</v>
      </c>
      <c r="D26" s="43"/>
      <c r="E26" s="43"/>
      <c r="F26" s="43"/>
      <c r="G26" s="43"/>
      <c r="H26" s="43"/>
      <c r="I26" s="43"/>
      <c r="J26" s="43"/>
      <c r="K26" s="43"/>
      <c r="L26" s="44"/>
      <c r="M26" s="43"/>
      <c r="N26" s="43"/>
      <c r="O26" s="77"/>
    </row>
    <row r="27" spans="1:15" ht="18.75">
      <c r="A27" s="120">
        <v>22</v>
      </c>
      <c r="B27" s="134">
        <v>33980</v>
      </c>
      <c r="C27" s="18" t="s">
        <v>224</v>
      </c>
      <c r="D27" s="43"/>
      <c r="E27" s="43"/>
      <c r="F27" s="43"/>
      <c r="G27" s="43"/>
      <c r="H27" s="43"/>
      <c r="I27" s="43"/>
      <c r="J27" s="43"/>
      <c r="K27" s="43"/>
      <c r="L27" s="44"/>
      <c r="M27" s="43"/>
      <c r="N27" s="43"/>
      <c r="O27" s="77"/>
    </row>
    <row r="28" spans="1:15" ht="18.75">
      <c r="A28" s="120">
        <v>23</v>
      </c>
      <c r="B28" s="165">
        <v>33983</v>
      </c>
      <c r="C28" s="95" t="s">
        <v>226</v>
      </c>
      <c r="D28" s="85"/>
      <c r="E28" s="85"/>
      <c r="F28" s="85"/>
      <c r="G28" s="85"/>
      <c r="H28" s="85"/>
      <c r="I28" s="85"/>
      <c r="J28" s="85"/>
      <c r="K28" s="85"/>
      <c r="L28" s="87"/>
      <c r="M28" s="85"/>
      <c r="N28" s="85" t="s">
        <v>220</v>
      </c>
      <c r="O28" s="77"/>
    </row>
    <row r="29" spans="1:15" ht="18.75">
      <c r="A29" s="70">
        <v>24</v>
      </c>
      <c r="B29" s="165">
        <v>34035</v>
      </c>
      <c r="C29" s="86" t="s">
        <v>240</v>
      </c>
      <c r="D29" s="85"/>
      <c r="E29" s="85"/>
      <c r="F29" s="85"/>
      <c r="G29" s="85"/>
      <c r="H29" s="85"/>
      <c r="I29" s="85"/>
      <c r="J29" s="85"/>
      <c r="K29" s="85"/>
      <c r="L29" s="87"/>
      <c r="M29" s="85"/>
      <c r="N29" s="85"/>
      <c r="O29" s="77"/>
    </row>
    <row r="30" spans="1:15" ht="18.75">
      <c r="A30" s="120">
        <v>25</v>
      </c>
      <c r="B30" s="134">
        <v>34081</v>
      </c>
      <c r="C30" s="18" t="s">
        <v>246</v>
      </c>
      <c r="D30" s="43"/>
      <c r="E30" s="43" t="s">
        <v>232</v>
      </c>
      <c r="F30" s="43"/>
      <c r="G30" s="43"/>
      <c r="H30" s="43"/>
      <c r="I30" s="43"/>
      <c r="J30" s="43"/>
      <c r="K30" s="43"/>
      <c r="L30" s="44"/>
      <c r="M30" s="43"/>
      <c r="N30" s="43"/>
      <c r="O30" s="77"/>
    </row>
    <row r="31" spans="1:15" ht="18.75">
      <c r="A31" s="120">
        <v>26</v>
      </c>
      <c r="B31" s="134">
        <v>34109</v>
      </c>
      <c r="C31" s="18" t="s">
        <v>230</v>
      </c>
      <c r="D31" s="43"/>
      <c r="E31" s="43" t="s">
        <v>85</v>
      </c>
      <c r="F31" s="43"/>
      <c r="G31" s="43"/>
      <c r="H31" s="43"/>
      <c r="I31" s="43"/>
      <c r="J31" s="43"/>
      <c r="K31" s="43"/>
      <c r="L31" s="44"/>
      <c r="M31" s="43"/>
      <c r="N31" s="43"/>
      <c r="O31" s="77"/>
    </row>
    <row r="32" spans="1:15" ht="18.75">
      <c r="A32" s="70">
        <v>27</v>
      </c>
      <c r="B32" s="134">
        <v>34110</v>
      </c>
      <c r="C32" s="18" t="s">
        <v>233</v>
      </c>
      <c r="D32" s="43"/>
      <c r="E32" s="43"/>
      <c r="F32" s="43"/>
      <c r="G32" s="43"/>
      <c r="H32" s="43"/>
      <c r="I32" s="43"/>
      <c r="J32" s="43"/>
      <c r="K32" s="43"/>
      <c r="L32" s="44"/>
      <c r="M32" s="43"/>
      <c r="N32" s="43"/>
      <c r="O32" s="77"/>
    </row>
    <row r="33" spans="1:15" ht="18.75">
      <c r="A33" s="120">
        <v>28</v>
      </c>
      <c r="B33" s="134">
        <v>34188</v>
      </c>
      <c r="C33" s="18" t="s">
        <v>223</v>
      </c>
      <c r="D33" s="43"/>
      <c r="E33" s="43"/>
      <c r="F33" s="43"/>
      <c r="G33" s="43"/>
      <c r="H33" s="43"/>
      <c r="I33" s="43"/>
      <c r="J33" s="43"/>
      <c r="K33" s="43"/>
      <c r="L33" s="44"/>
      <c r="M33" s="43"/>
      <c r="N33" s="43"/>
      <c r="O33" s="77"/>
    </row>
    <row r="34" spans="1:15" ht="18.75">
      <c r="A34" s="120">
        <v>29</v>
      </c>
      <c r="B34" s="134">
        <v>34204</v>
      </c>
      <c r="C34" s="18" t="s">
        <v>247</v>
      </c>
      <c r="D34" s="43"/>
      <c r="E34" s="43" t="s">
        <v>237</v>
      </c>
      <c r="F34" s="43"/>
      <c r="G34" s="43"/>
      <c r="H34" s="43"/>
      <c r="I34" s="43"/>
      <c r="J34" s="43"/>
      <c r="K34" s="43"/>
      <c r="L34" s="44"/>
      <c r="M34" s="43"/>
      <c r="N34" s="43"/>
      <c r="O34" s="77"/>
    </row>
    <row r="35" spans="1:15" ht="18.75">
      <c r="A35" s="70">
        <v>30</v>
      </c>
      <c r="B35" s="134">
        <v>34230</v>
      </c>
      <c r="C35" s="18" t="s">
        <v>221</v>
      </c>
      <c r="D35" s="43"/>
      <c r="E35" s="43" t="s">
        <v>85</v>
      </c>
      <c r="F35" s="43"/>
      <c r="G35" s="43"/>
      <c r="H35" s="43"/>
      <c r="I35" s="43"/>
      <c r="J35" s="43"/>
      <c r="K35" s="43"/>
      <c r="L35" s="44"/>
      <c r="M35" s="43"/>
      <c r="N35" s="43"/>
      <c r="O35" s="77"/>
    </row>
    <row r="36" spans="1:15" ht="18.75">
      <c r="A36" s="120">
        <v>31</v>
      </c>
      <c r="B36" s="134">
        <v>36141</v>
      </c>
      <c r="C36" s="18" t="s">
        <v>225</v>
      </c>
      <c r="D36" s="43"/>
      <c r="E36" s="43"/>
      <c r="F36" s="43"/>
      <c r="G36" s="43"/>
      <c r="H36" s="43"/>
      <c r="I36" s="43"/>
      <c r="J36" s="43"/>
      <c r="K36" s="43"/>
      <c r="L36" s="44"/>
      <c r="M36" s="43"/>
      <c r="N36" s="43"/>
      <c r="O36" s="77"/>
    </row>
    <row r="37" spans="1:15" ht="18.75">
      <c r="A37" s="120">
        <v>32</v>
      </c>
      <c r="B37" s="134">
        <v>36142</v>
      </c>
      <c r="C37" s="18" t="s">
        <v>227</v>
      </c>
      <c r="D37" s="43"/>
      <c r="E37" s="43"/>
      <c r="F37" s="43"/>
      <c r="G37" s="43"/>
      <c r="H37" s="43"/>
      <c r="I37" s="43"/>
      <c r="J37" s="43"/>
      <c r="K37" s="43"/>
      <c r="L37" s="44"/>
      <c r="M37" s="43"/>
      <c r="N37" s="43"/>
      <c r="O37" s="77"/>
    </row>
    <row r="38" spans="1:15" ht="18.75">
      <c r="A38" s="70">
        <v>33</v>
      </c>
      <c r="B38" s="134">
        <v>36143</v>
      </c>
      <c r="C38" s="18" t="s">
        <v>231</v>
      </c>
      <c r="D38" s="43"/>
      <c r="E38" s="43"/>
      <c r="F38" s="43"/>
      <c r="G38" s="43"/>
      <c r="H38" s="43"/>
      <c r="I38" s="43"/>
      <c r="J38" s="43"/>
      <c r="K38" s="43"/>
      <c r="L38" s="44"/>
      <c r="M38" s="43"/>
      <c r="N38" s="43"/>
      <c r="O38" s="77"/>
    </row>
    <row r="39" spans="1:15" ht="18.75">
      <c r="A39" s="120">
        <v>34</v>
      </c>
      <c r="B39" s="134">
        <v>36144</v>
      </c>
      <c r="C39" s="18" t="s">
        <v>235</v>
      </c>
      <c r="D39" s="43"/>
      <c r="E39" s="43"/>
      <c r="F39" s="43"/>
      <c r="G39" s="43"/>
      <c r="H39" s="43"/>
      <c r="I39" s="43"/>
      <c r="J39" s="43"/>
      <c r="K39" s="43"/>
      <c r="L39" s="44"/>
      <c r="M39" s="43"/>
      <c r="N39" s="43"/>
      <c r="O39" s="77"/>
    </row>
    <row r="40" spans="1:15" ht="18.75">
      <c r="A40" s="120">
        <v>35</v>
      </c>
      <c r="B40" s="134">
        <v>36145</v>
      </c>
      <c r="C40" s="18" t="s">
        <v>238</v>
      </c>
      <c r="D40" s="43"/>
      <c r="E40" s="43"/>
      <c r="F40" s="43"/>
      <c r="G40" s="43"/>
      <c r="H40" s="43"/>
      <c r="I40" s="43"/>
      <c r="J40" s="43"/>
      <c r="K40" s="43"/>
      <c r="L40" s="44"/>
      <c r="M40" s="43"/>
      <c r="N40" s="43"/>
      <c r="O40" s="77"/>
    </row>
    <row r="41" spans="1:15" ht="18.75">
      <c r="A41" s="70">
        <v>36</v>
      </c>
      <c r="B41" s="134">
        <v>36146</v>
      </c>
      <c r="C41" s="18" t="s">
        <v>241</v>
      </c>
      <c r="D41" s="43"/>
      <c r="E41" s="43"/>
      <c r="F41" s="43"/>
      <c r="G41" s="43"/>
      <c r="H41" s="43"/>
      <c r="I41" s="43"/>
      <c r="J41" s="43"/>
      <c r="K41" s="43"/>
      <c r="L41" s="44"/>
      <c r="M41" s="43"/>
      <c r="N41" s="43"/>
      <c r="O41" s="77"/>
    </row>
    <row r="42" spans="1:15" ht="18.75">
      <c r="A42" s="120">
        <v>37</v>
      </c>
      <c r="B42" s="134">
        <v>36147</v>
      </c>
      <c r="C42" s="18" t="s">
        <v>242</v>
      </c>
      <c r="D42" s="43"/>
      <c r="E42" s="43"/>
      <c r="F42" s="43"/>
      <c r="G42" s="43"/>
      <c r="H42" s="43"/>
      <c r="I42" s="43"/>
      <c r="J42" s="43"/>
      <c r="K42" s="43"/>
      <c r="L42" s="44"/>
      <c r="M42" s="43"/>
      <c r="N42" s="43"/>
      <c r="O42" s="77"/>
    </row>
    <row r="43" spans="1:15" ht="18.75">
      <c r="A43" s="120">
        <v>38</v>
      </c>
      <c r="B43" s="134">
        <v>36148</v>
      </c>
      <c r="C43" s="42" t="s">
        <v>243</v>
      </c>
      <c r="D43" s="43"/>
      <c r="E43" s="43"/>
      <c r="F43" s="43"/>
      <c r="G43" s="43"/>
      <c r="H43" s="43"/>
      <c r="I43" s="43"/>
      <c r="J43" s="43"/>
      <c r="K43" s="43"/>
      <c r="L43" s="44"/>
      <c r="M43" s="43"/>
      <c r="N43" s="43"/>
      <c r="O43" s="77"/>
    </row>
    <row r="44" spans="1:15" ht="18.75">
      <c r="A44" s="74">
        <v>39</v>
      </c>
      <c r="B44" s="135">
        <v>36149</v>
      </c>
      <c r="C44" s="24" t="s">
        <v>245</v>
      </c>
      <c r="D44" s="51"/>
      <c r="E44" s="51"/>
      <c r="F44" s="51"/>
      <c r="G44" s="51"/>
      <c r="H44" s="51"/>
      <c r="I44" s="51"/>
      <c r="J44" s="51"/>
      <c r="K44" s="51"/>
      <c r="L44" s="52"/>
      <c r="M44" s="51"/>
      <c r="N44" s="51"/>
      <c r="O44" s="78"/>
    </row>
    <row r="45" spans="1:15" ht="18.75">
      <c r="A45" s="53"/>
      <c r="B45" s="54"/>
      <c r="C45" s="96"/>
      <c r="D45" s="54"/>
      <c r="E45" s="54"/>
      <c r="F45" s="54"/>
      <c r="G45" s="54"/>
      <c r="H45" s="54"/>
      <c r="I45" s="54"/>
      <c r="J45" s="54"/>
      <c r="K45" s="54"/>
      <c r="L45" s="55"/>
      <c r="M45" s="54"/>
      <c r="N45" s="54"/>
    </row>
    <row r="46" spans="1:15" ht="18.75">
      <c r="A46" s="183" t="s">
        <v>37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1:15" ht="18.75">
      <c r="A47" s="183" t="s">
        <v>38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</row>
  </sheetData>
  <sortState ref="Q20:R44">
    <sortCondition ref="Q20"/>
  </sortState>
  <mergeCells count="6">
    <mergeCell ref="A46:O46"/>
    <mergeCell ref="A47:O47"/>
    <mergeCell ref="J5:L5"/>
    <mergeCell ref="A1:O1"/>
    <mergeCell ref="A2:O2"/>
    <mergeCell ref="A3:O3"/>
  </mergeCells>
  <pageMargins left="1.03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9"/>
  <sheetViews>
    <sheetView topLeftCell="A31" workbookViewId="0">
      <selection activeCell="O15" sqref="O15"/>
    </sheetView>
  </sheetViews>
  <sheetFormatPr defaultRowHeight="14.25"/>
  <cols>
    <col min="1" max="1" width="4.5" customWidth="1"/>
    <col min="2" max="2" width="12.625" customWidth="1"/>
    <col min="3" max="3" width="26.375" customWidth="1"/>
    <col min="4" max="14" width="0" hidden="1" customWidth="1"/>
    <col min="15" max="15" width="41" customWidth="1"/>
  </cols>
  <sheetData>
    <row r="1" spans="1:15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18.75">
      <c r="A2" s="177" t="s">
        <v>248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8.75">
      <c r="A3" s="178" t="s">
        <v>249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18.75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18.75">
      <c r="A5" s="32" t="s">
        <v>4</v>
      </c>
      <c r="B5" s="2" t="s">
        <v>6</v>
      </c>
      <c r="C5" s="33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4" t="s">
        <v>14</v>
      </c>
      <c r="K5" s="184"/>
      <c r="L5" s="184"/>
      <c r="M5" s="105" t="s">
        <v>15</v>
      </c>
      <c r="N5" s="6" t="s">
        <v>161</v>
      </c>
      <c r="O5" s="6" t="s">
        <v>16</v>
      </c>
    </row>
    <row r="6" spans="1:15" ht="18" customHeight="1">
      <c r="A6" s="70">
        <v>1</v>
      </c>
      <c r="B6" s="133">
        <v>33851</v>
      </c>
      <c r="C6" s="79" t="s">
        <v>261</v>
      </c>
      <c r="D6" s="80"/>
      <c r="E6" s="80"/>
      <c r="F6" s="80"/>
      <c r="G6" s="80"/>
      <c r="H6" s="80"/>
      <c r="I6" s="80"/>
      <c r="J6" s="80"/>
      <c r="K6" s="80"/>
      <c r="L6" s="81"/>
      <c r="M6" s="80"/>
      <c r="N6" s="80"/>
      <c r="O6" s="82"/>
    </row>
    <row r="7" spans="1:15" ht="18" customHeight="1">
      <c r="A7" s="70">
        <v>2</v>
      </c>
      <c r="B7" s="134">
        <v>33920</v>
      </c>
      <c r="C7" s="73" t="s">
        <v>250</v>
      </c>
      <c r="D7" s="43"/>
      <c r="E7" s="43"/>
      <c r="F7" s="43"/>
      <c r="G7" s="43"/>
      <c r="H7" s="43"/>
      <c r="I7" s="43"/>
      <c r="J7" s="43"/>
      <c r="K7" s="43"/>
      <c r="L7" s="44"/>
      <c r="M7" s="43"/>
      <c r="N7" s="43"/>
      <c r="O7" s="77"/>
    </row>
    <row r="8" spans="1:15" ht="18" customHeight="1">
      <c r="A8" s="70">
        <v>3</v>
      </c>
      <c r="B8" s="134">
        <v>33926</v>
      </c>
      <c r="C8" s="62" t="s">
        <v>253</v>
      </c>
      <c r="D8" s="43"/>
      <c r="E8" s="43"/>
      <c r="F8" s="43"/>
      <c r="G8" s="43"/>
      <c r="H8" s="43"/>
      <c r="I8" s="43"/>
      <c r="J8" s="43"/>
      <c r="K8" s="43"/>
      <c r="L8" s="44"/>
      <c r="M8" s="43"/>
      <c r="N8" s="43"/>
      <c r="O8" s="77"/>
    </row>
    <row r="9" spans="1:15" ht="18" customHeight="1">
      <c r="A9" s="70">
        <v>4</v>
      </c>
      <c r="B9" s="134">
        <v>33929</v>
      </c>
      <c r="C9" s="18" t="s">
        <v>256</v>
      </c>
      <c r="D9" s="43"/>
      <c r="E9" s="43"/>
      <c r="F9" s="43"/>
      <c r="G9" s="43"/>
      <c r="H9" s="43"/>
      <c r="I9" s="43"/>
      <c r="J9" s="43"/>
      <c r="K9" s="43"/>
      <c r="L9" s="44"/>
      <c r="M9" s="43"/>
      <c r="N9" s="43"/>
      <c r="O9" s="77"/>
    </row>
    <row r="10" spans="1:15" ht="18" customHeight="1">
      <c r="A10" s="70">
        <v>5</v>
      </c>
      <c r="B10" s="134">
        <v>33930</v>
      </c>
      <c r="C10" s="73" t="s">
        <v>257</v>
      </c>
      <c r="D10" s="43"/>
      <c r="E10" s="43"/>
      <c r="F10" s="43"/>
      <c r="G10" s="43"/>
      <c r="H10" s="43"/>
      <c r="I10" s="43"/>
      <c r="J10" s="43"/>
      <c r="K10" s="43"/>
      <c r="L10" s="44"/>
      <c r="M10" s="43"/>
      <c r="N10" s="43"/>
      <c r="O10" s="77"/>
    </row>
    <row r="11" spans="1:15" ht="18" customHeight="1">
      <c r="A11" s="70">
        <v>6</v>
      </c>
      <c r="B11" s="134">
        <v>33933</v>
      </c>
      <c r="C11" s="42" t="s">
        <v>259</v>
      </c>
      <c r="D11" s="43"/>
      <c r="E11" s="43"/>
      <c r="F11" s="43"/>
      <c r="G11" s="43"/>
      <c r="H11" s="43"/>
      <c r="I11" s="43"/>
      <c r="J11" s="43"/>
      <c r="K11" s="43"/>
      <c r="L11" s="44"/>
      <c r="M11" s="43"/>
      <c r="N11" s="43"/>
      <c r="O11" s="77"/>
    </row>
    <row r="12" spans="1:15" ht="18" customHeight="1">
      <c r="A12" s="70">
        <v>7</v>
      </c>
      <c r="B12" s="134">
        <v>33935</v>
      </c>
      <c r="C12" s="73" t="s">
        <v>260</v>
      </c>
      <c r="D12" s="43"/>
      <c r="E12" s="43"/>
      <c r="F12" s="43"/>
      <c r="G12" s="43"/>
      <c r="H12" s="43"/>
      <c r="I12" s="43"/>
      <c r="J12" s="43"/>
      <c r="K12" s="43"/>
      <c r="L12" s="44"/>
      <c r="M12" s="43"/>
      <c r="N12" s="43"/>
      <c r="O12" s="77"/>
    </row>
    <row r="13" spans="1:15" ht="18" customHeight="1">
      <c r="A13" s="70">
        <v>8</v>
      </c>
      <c r="B13" s="134">
        <v>34002</v>
      </c>
      <c r="C13" s="18" t="s">
        <v>251</v>
      </c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77"/>
    </row>
    <row r="14" spans="1:15" ht="18" customHeight="1">
      <c r="A14" s="70">
        <v>9</v>
      </c>
      <c r="B14" s="134">
        <v>34018</v>
      </c>
      <c r="C14" s="42" t="s">
        <v>258</v>
      </c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77"/>
    </row>
    <row r="15" spans="1:15" ht="18" customHeight="1">
      <c r="A15" s="70">
        <v>10</v>
      </c>
      <c r="B15" s="134">
        <v>34020</v>
      </c>
      <c r="C15" s="42" t="s">
        <v>262</v>
      </c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77"/>
    </row>
    <row r="16" spans="1:15" ht="18" customHeight="1">
      <c r="A16" s="70">
        <v>11</v>
      </c>
      <c r="B16" s="134">
        <v>34085</v>
      </c>
      <c r="C16" s="42" t="s">
        <v>252</v>
      </c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77"/>
    </row>
    <row r="17" spans="1:15" ht="18" customHeight="1">
      <c r="A17" s="70">
        <v>12</v>
      </c>
      <c r="B17" s="134">
        <v>34090</v>
      </c>
      <c r="C17" s="42" t="s">
        <v>254</v>
      </c>
      <c r="D17" s="43"/>
      <c r="E17" s="43"/>
      <c r="F17" s="43"/>
      <c r="G17" s="43"/>
      <c r="H17" s="43"/>
      <c r="I17" s="43"/>
      <c r="J17" s="43"/>
      <c r="K17" s="43"/>
      <c r="L17" s="44"/>
      <c r="M17" s="43"/>
      <c r="N17" s="43"/>
      <c r="O17" s="77"/>
    </row>
    <row r="18" spans="1:15" ht="18" customHeight="1">
      <c r="A18" s="70">
        <v>13</v>
      </c>
      <c r="B18" s="134">
        <v>34091</v>
      </c>
      <c r="C18" s="42" t="s">
        <v>255</v>
      </c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77"/>
    </row>
    <row r="19" spans="1:15" ht="18" customHeight="1">
      <c r="A19" s="70">
        <v>14</v>
      </c>
      <c r="B19" s="134">
        <v>34167</v>
      </c>
      <c r="C19" s="42" t="s">
        <v>511</v>
      </c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77"/>
    </row>
    <row r="20" spans="1:15" ht="18" customHeight="1">
      <c r="A20" s="70">
        <v>15</v>
      </c>
      <c r="B20" s="134">
        <v>34952</v>
      </c>
      <c r="C20" s="73" t="s">
        <v>589</v>
      </c>
      <c r="D20" s="4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77"/>
    </row>
    <row r="21" spans="1:15" ht="18" customHeight="1">
      <c r="A21" s="70">
        <v>16</v>
      </c>
      <c r="B21" s="134">
        <v>33859</v>
      </c>
      <c r="C21" s="73" t="s">
        <v>265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3"/>
      <c r="N21" s="104"/>
      <c r="O21" s="77"/>
    </row>
    <row r="22" spans="1:15" ht="18" customHeight="1">
      <c r="A22" s="70">
        <v>17</v>
      </c>
      <c r="B22" s="134">
        <v>33947</v>
      </c>
      <c r="C22" s="42" t="s">
        <v>273</v>
      </c>
      <c r="D22" s="43"/>
      <c r="E22" s="43"/>
      <c r="F22" s="43"/>
      <c r="G22" s="43"/>
      <c r="H22" s="43"/>
      <c r="I22" s="43"/>
      <c r="J22" s="43"/>
      <c r="K22" s="43"/>
      <c r="L22" s="44"/>
      <c r="M22" s="43"/>
      <c r="N22" s="43"/>
      <c r="O22" s="77"/>
    </row>
    <row r="23" spans="1:15" ht="18" customHeight="1">
      <c r="A23" s="70">
        <v>18</v>
      </c>
      <c r="B23" s="134">
        <v>33950</v>
      </c>
      <c r="C23" s="42" t="s">
        <v>278</v>
      </c>
      <c r="D23" s="43"/>
      <c r="E23" s="43"/>
      <c r="F23" s="43"/>
      <c r="G23" s="43"/>
      <c r="H23" s="43"/>
      <c r="I23" s="43"/>
      <c r="J23" s="43"/>
      <c r="K23" s="43"/>
      <c r="L23" s="44"/>
      <c r="M23" s="43"/>
      <c r="N23" s="43"/>
      <c r="O23" s="77"/>
    </row>
    <row r="24" spans="1:15" ht="18" customHeight="1">
      <c r="A24" s="70">
        <v>19</v>
      </c>
      <c r="B24" s="134">
        <v>33956</v>
      </c>
      <c r="C24" s="73" t="s">
        <v>285</v>
      </c>
      <c r="D24" s="43"/>
      <c r="E24" s="43"/>
      <c r="F24" s="43"/>
      <c r="G24" s="43"/>
      <c r="H24" s="43"/>
      <c r="I24" s="43"/>
      <c r="J24" s="43"/>
      <c r="K24" s="43"/>
      <c r="L24" s="44"/>
      <c r="M24" s="43"/>
      <c r="N24" s="43"/>
      <c r="O24" s="77"/>
    </row>
    <row r="25" spans="1:15" ht="18" customHeight="1">
      <c r="A25" s="70">
        <v>20</v>
      </c>
      <c r="B25" s="134">
        <v>33957</v>
      </c>
      <c r="C25" s="42" t="s">
        <v>286</v>
      </c>
      <c r="D25" s="43"/>
      <c r="E25" s="43"/>
      <c r="F25" s="43"/>
      <c r="G25" s="43"/>
      <c r="H25" s="43"/>
      <c r="I25" s="43"/>
      <c r="J25" s="43"/>
      <c r="K25" s="43"/>
      <c r="L25" s="44"/>
      <c r="M25" s="43"/>
      <c r="N25" s="43"/>
      <c r="O25" s="77"/>
    </row>
    <row r="26" spans="1:15" ht="18" customHeight="1">
      <c r="A26" s="70">
        <v>21</v>
      </c>
      <c r="B26" s="134">
        <v>34023</v>
      </c>
      <c r="C26" s="42" t="s">
        <v>263</v>
      </c>
      <c r="D26" s="43"/>
      <c r="E26" s="43"/>
      <c r="F26" s="43"/>
      <c r="G26" s="43"/>
      <c r="H26" s="43"/>
      <c r="I26" s="43"/>
      <c r="J26" s="43"/>
      <c r="K26" s="43"/>
      <c r="L26" s="44"/>
      <c r="M26" s="43"/>
      <c r="N26" s="43"/>
      <c r="O26" s="77"/>
    </row>
    <row r="27" spans="1:15" ht="18" customHeight="1">
      <c r="A27" s="70">
        <v>22</v>
      </c>
      <c r="B27" s="134">
        <v>34068</v>
      </c>
      <c r="C27" s="73" t="s">
        <v>268</v>
      </c>
      <c r="D27" s="43"/>
      <c r="E27" s="43"/>
      <c r="F27" s="43"/>
      <c r="G27" s="43"/>
      <c r="H27" s="43"/>
      <c r="I27" s="43"/>
      <c r="J27" s="43"/>
      <c r="K27" s="43"/>
      <c r="L27" s="44"/>
      <c r="M27" s="43"/>
      <c r="N27" s="43"/>
      <c r="O27" s="77"/>
    </row>
    <row r="28" spans="1:15" ht="18" customHeight="1">
      <c r="A28" s="70">
        <v>23</v>
      </c>
      <c r="B28" s="134">
        <v>34077</v>
      </c>
      <c r="C28" s="73" t="s">
        <v>280</v>
      </c>
      <c r="D28" s="43"/>
      <c r="E28" s="43"/>
      <c r="F28" s="43"/>
      <c r="G28" s="43"/>
      <c r="H28" s="43"/>
      <c r="I28" s="43"/>
      <c r="J28" s="43"/>
      <c r="K28" s="43"/>
      <c r="L28" s="44"/>
      <c r="M28" s="43"/>
      <c r="N28" s="43"/>
      <c r="O28" s="77"/>
    </row>
    <row r="29" spans="1:15" ht="18" customHeight="1">
      <c r="A29" s="70">
        <v>24</v>
      </c>
      <c r="B29" s="134">
        <v>34078</v>
      </c>
      <c r="C29" s="73" t="s">
        <v>281</v>
      </c>
      <c r="D29" s="43"/>
      <c r="E29" s="43"/>
      <c r="F29" s="43"/>
      <c r="G29" s="43"/>
      <c r="H29" s="43"/>
      <c r="I29" s="43"/>
      <c r="J29" s="43"/>
      <c r="K29" s="43"/>
      <c r="L29" s="44"/>
      <c r="M29" s="43"/>
      <c r="N29" s="43"/>
      <c r="O29" s="77"/>
    </row>
    <row r="30" spans="1:15" ht="18" customHeight="1">
      <c r="A30" s="70">
        <v>25</v>
      </c>
      <c r="B30" s="134">
        <v>34106</v>
      </c>
      <c r="C30" s="73" t="s">
        <v>266</v>
      </c>
      <c r="D30" s="43"/>
      <c r="E30" s="43"/>
      <c r="F30" s="43"/>
      <c r="G30" s="43"/>
      <c r="H30" s="43"/>
      <c r="I30" s="43"/>
      <c r="J30" s="43"/>
      <c r="K30" s="43"/>
      <c r="L30" s="44"/>
      <c r="M30" s="43"/>
      <c r="N30" s="43"/>
      <c r="O30" s="77"/>
    </row>
    <row r="31" spans="1:15" ht="18" customHeight="1">
      <c r="A31" s="70">
        <v>26</v>
      </c>
      <c r="B31" s="134">
        <v>34112</v>
      </c>
      <c r="C31" s="73" t="s">
        <v>269</v>
      </c>
      <c r="D31" s="43"/>
      <c r="E31" s="43"/>
      <c r="F31" s="43"/>
      <c r="G31" s="43"/>
      <c r="H31" s="43"/>
      <c r="I31" s="43"/>
      <c r="J31" s="43"/>
      <c r="K31" s="43"/>
      <c r="L31" s="44"/>
      <c r="M31" s="43"/>
      <c r="N31" s="43"/>
      <c r="O31" s="77"/>
    </row>
    <row r="32" spans="1:15" ht="18" customHeight="1">
      <c r="A32" s="70">
        <v>27</v>
      </c>
      <c r="B32" s="134">
        <v>34113</v>
      </c>
      <c r="C32" s="42" t="s">
        <v>270</v>
      </c>
      <c r="D32" s="43"/>
      <c r="E32" s="43"/>
      <c r="F32" s="43"/>
      <c r="G32" s="43"/>
      <c r="H32" s="43"/>
      <c r="I32" s="43"/>
      <c r="J32" s="43"/>
      <c r="K32" s="43"/>
      <c r="L32" s="44"/>
      <c r="M32" s="43"/>
      <c r="N32" s="43"/>
      <c r="O32" s="77"/>
    </row>
    <row r="33" spans="1:15" ht="18" customHeight="1">
      <c r="A33" s="70">
        <v>28</v>
      </c>
      <c r="B33" s="134">
        <v>34114</v>
      </c>
      <c r="C33" s="73" t="s">
        <v>271</v>
      </c>
      <c r="D33" s="43"/>
      <c r="E33" s="43"/>
      <c r="F33" s="43"/>
      <c r="G33" s="43"/>
      <c r="H33" s="43"/>
      <c r="I33" s="43"/>
      <c r="J33" s="43"/>
      <c r="K33" s="43"/>
      <c r="L33" s="44"/>
      <c r="M33" s="43"/>
      <c r="N33" s="43"/>
      <c r="O33" s="77"/>
    </row>
    <row r="34" spans="1:15" ht="18" customHeight="1">
      <c r="A34" s="70">
        <v>29</v>
      </c>
      <c r="B34" s="134">
        <v>34115</v>
      </c>
      <c r="C34" s="42" t="s">
        <v>272</v>
      </c>
      <c r="D34" s="43"/>
      <c r="E34" s="43"/>
      <c r="F34" s="43"/>
      <c r="G34" s="43"/>
      <c r="H34" s="43"/>
      <c r="I34" s="43"/>
      <c r="J34" s="43"/>
      <c r="K34" s="43"/>
      <c r="L34" s="44"/>
      <c r="M34" s="43"/>
      <c r="N34" s="43"/>
      <c r="O34" s="77"/>
    </row>
    <row r="35" spans="1:15" ht="18" customHeight="1">
      <c r="A35" s="70">
        <v>30</v>
      </c>
      <c r="B35" s="134">
        <v>34116</v>
      </c>
      <c r="C35" s="42" t="s">
        <v>274</v>
      </c>
      <c r="D35" s="43"/>
      <c r="E35" s="43"/>
      <c r="F35" s="43"/>
      <c r="G35" s="43"/>
      <c r="H35" s="43"/>
      <c r="I35" s="43"/>
      <c r="J35" s="43"/>
      <c r="K35" s="43"/>
      <c r="L35" s="44"/>
      <c r="M35" s="43"/>
      <c r="N35" s="43"/>
      <c r="O35" s="77"/>
    </row>
    <row r="36" spans="1:15" ht="18" customHeight="1">
      <c r="A36" s="70">
        <v>31</v>
      </c>
      <c r="B36" s="134">
        <v>34117</v>
      </c>
      <c r="C36" s="73" t="s">
        <v>276</v>
      </c>
      <c r="D36" s="43"/>
      <c r="E36" s="43"/>
      <c r="F36" s="43"/>
      <c r="G36" s="43"/>
      <c r="H36" s="43"/>
      <c r="I36" s="43"/>
      <c r="J36" s="43"/>
      <c r="K36" s="43"/>
      <c r="L36" s="44"/>
      <c r="M36" s="43"/>
      <c r="N36" s="43"/>
      <c r="O36" s="77"/>
    </row>
    <row r="37" spans="1:15" ht="18" customHeight="1">
      <c r="A37" s="70">
        <v>32</v>
      </c>
      <c r="B37" s="134">
        <v>34119</v>
      </c>
      <c r="C37" s="42" t="s">
        <v>279</v>
      </c>
      <c r="D37" s="43"/>
      <c r="E37" s="43"/>
      <c r="F37" s="43"/>
      <c r="G37" s="43"/>
      <c r="H37" s="43"/>
      <c r="I37" s="43"/>
      <c r="J37" s="43"/>
      <c r="K37" s="43"/>
      <c r="L37" s="44"/>
      <c r="M37" s="43"/>
      <c r="N37" s="43"/>
      <c r="O37" s="77"/>
    </row>
    <row r="38" spans="1:15" ht="18" customHeight="1">
      <c r="A38" s="70">
        <v>33</v>
      </c>
      <c r="B38" s="134">
        <v>34122</v>
      </c>
      <c r="C38" s="42" t="s">
        <v>288</v>
      </c>
      <c r="D38" s="43"/>
      <c r="E38" s="43"/>
      <c r="F38" s="43"/>
      <c r="G38" s="43"/>
      <c r="H38" s="43"/>
      <c r="I38" s="43"/>
      <c r="J38" s="43"/>
      <c r="K38" s="43"/>
      <c r="L38" s="44"/>
      <c r="M38" s="43"/>
      <c r="N38" s="43"/>
      <c r="O38" s="77"/>
    </row>
    <row r="39" spans="1:15" ht="18" customHeight="1">
      <c r="A39" s="70">
        <v>34</v>
      </c>
      <c r="B39" s="134">
        <v>34146</v>
      </c>
      <c r="C39" s="42" t="s">
        <v>264</v>
      </c>
      <c r="D39" s="43"/>
      <c r="E39" s="43"/>
      <c r="F39" s="43"/>
      <c r="G39" s="43"/>
      <c r="H39" s="43"/>
      <c r="I39" s="43"/>
      <c r="J39" s="43"/>
      <c r="K39" s="43"/>
      <c r="L39" s="44"/>
      <c r="M39" s="43"/>
      <c r="N39" s="43"/>
      <c r="O39" s="77"/>
    </row>
    <row r="40" spans="1:15" ht="18" customHeight="1">
      <c r="A40" s="70">
        <v>35</v>
      </c>
      <c r="B40" s="134">
        <v>34157</v>
      </c>
      <c r="C40" s="42" t="s">
        <v>284</v>
      </c>
      <c r="D40" s="43"/>
      <c r="E40" s="43"/>
      <c r="F40" s="43"/>
      <c r="G40" s="43"/>
      <c r="H40" s="43"/>
      <c r="I40" s="43"/>
      <c r="J40" s="43"/>
      <c r="K40" s="43"/>
      <c r="L40" s="44"/>
      <c r="M40" s="43"/>
      <c r="N40" s="43"/>
      <c r="O40" s="77"/>
    </row>
    <row r="41" spans="1:15" ht="18" customHeight="1">
      <c r="A41" s="70">
        <v>36</v>
      </c>
      <c r="B41" s="134">
        <v>34161</v>
      </c>
      <c r="C41" s="42" t="s">
        <v>287</v>
      </c>
      <c r="D41" s="43"/>
      <c r="E41" s="43"/>
      <c r="F41" s="43"/>
      <c r="G41" s="43"/>
      <c r="H41" s="43"/>
      <c r="I41" s="43"/>
      <c r="J41" s="43"/>
      <c r="K41" s="43"/>
      <c r="L41" s="44"/>
      <c r="M41" s="43"/>
      <c r="N41" s="43"/>
      <c r="O41" s="77"/>
    </row>
    <row r="42" spans="1:15" ht="18" customHeight="1">
      <c r="A42" s="70">
        <v>37</v>
      </c>
      <c r="B42" s="134">
        <v>34196</v>
      </c>
      <c r="C42" s="42" t="s">
        <v>282</v>
      </c>
      <c r="D42" s="43"/>
      <c r="E42" s="43"/>
      <c r="F42" s="43"/>
      <c r="G42" s="43"/>
      <c r="H42" s="43"/>
      <c r="I42" s="43"/>
      <c r="J42" s="43"/>
      <c r="K42" s="43"/>
      <c r="L42" s="44"/>
      <c r="M42" s="43"/>
      <c r="N42" s="43"/>
      <c r="O42" s="77"/>
    </row>
    <row r="43" spans="1:15" ht="18" customHeight="1">
      <c r="A43" s="70">
        <v>38</v>
      </c>
      <c r="B43" s="134">
        <v>34200</v>
      </c>
      <c r="C43" s="42" t="s">
        <v>283</v>
      </c>
      <c r="D43" s="43"/>
      <c r="E43" s="43"/>
      <c r="F43" s="43"/>
      <c r="G43" s="43"/>
      <c r="H43" s="43"/>
      <c r="I43" s="43"/>
      <c r="J43" s="43"/>
      <c r="K43" s="43"/>
      <c r="L43" s="44"/>
      <c r="M43" s="43"/>
      <c r="N43" s="43"/>
      <c r="O43" s="77"/>
    </row>
    <row r="44" spans="1:15" ht="18" customHeight="1">
      <c r="A44" s="70">
        <v>39</v>
      </c>
      <c r="B44" s="134">
        <v>34235</v>
      </c>
      <c r="C44" s="42" t="s">
        <v>267</v>
      </c>
      <c r="D44" s="43"/>
      <c r="E44" s="43"/>
      <c r="F44" s="43"/>
      <c r="G44" s="43"/>
      <c r="H44" s="43"/>
      <c r="I44" s="43"/>
      <c r="J44" s="43"/>
      <c r="K44" s="43"/>
      <c r="L44" s="44"/>
      <c r="M44" s="43"/>
      <c r="N44" s="43"/>
      <c r="O44" s="77"/>
    </row>
    <row r="45" spans="1:15" ht="18" customHeight="1">
      <c r="A45" s="70">
        <v>40</v>
      </c>
      <c r="B45" s="134">
        <v>34240</v>
      </c>
      <c r="C45" s="42" t="s">
        <v>275</v>
      </c>
      <c r="D45" s="43"/>
      <c r="E45" s="43"/>
      <c r="F45" s="43"/>
      <c r="G45" s="43"/>
      <c r="H45" s="43"/>
      <c r="I45" s="43"/>
      <c r="J45" s="43"/>
      <c r="K45" s="43"/>
      <c r="L45" s="44"/>
      <c r="M45" s="43"/>
      <c r="N45" s="43"/>
      <c r="O45" s="77"/>
    </row>
    <row r="46" spans="1:15" ht="18" customHeight="1">
      <c r="A46" s="74">
        <v>41</v>
      </c>
      <c r="B46" s="135">
        <v>34243</v>
      </c>
      <c r="C46" s="98" t="s">
        <v>277</v>
      </c>
      <c r="D46" s="51"/>
      <c r="E46" s="51"/>
      <c r="F46" s="51"/>
      <c r="G46" s="51"/>
      <c r="H46" s="51"/>
      <c r="I46" s="51"/>
      <c r="J46" s="51"/>
      <c r="K46" s="51"/>
      <c r="L46" s="52"/>
      <c r="M46" s="51"/>
      <c r="N46" s="51"/>
      <c r="O46" s="78"/>
    </row>
    <row r="47" spans="1:15" ht="11.25" customHeight="1">
      <c r="A47" s="53"/>
      <c r="B47" s="54"/>
      <c r="C47" s="99"/>
      <c r="D47" s="54"/>
      <c r="E47" s="54"/>
      <c r="F47" s="54"/>
      <c r="G47" s="54"/>
      <c r="H47" s="54"/>
      <c r="I47" s="54"/>
      <c r="J47" s="54"/>
      <c r="K47" s="54"/>
      <c r="L47" s="55"/>
      <c r="M47" s="54"/>
      <c r="N47" s="54"/>
      <c r="O47" s="136"/>
    </row>
    <row r="48" spans="1:15" ht="18.75">
      <c r="A48" s="183" t="s">
        <v>37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</row>
    <row r="49" spans="1:15" ht="18.75">
      <c r="A49" s="183" t="s">
        <v>38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</row>
  </sheetData>
  <sortState ref="Q21:R47">
    <sortCondition ref="Q21"/>
  </sortState>
  <mergeCells count="7">
    <mergeCell ref="A48:O48"/>
    <mergeCell ref="A49:O49"/>
    <mergeCell ref="J5:L5"/>
    <mergeCell ref="A1:O1"/>
    <mergeCell ref="A2:O2"/>
    <mergeCell ref="A3:O3"/>
    <mergeCell ref="A4:O4"/>
  </mergeCells>
  <pageMargins left="0.96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0"/>
  <sheetViews>
    <sheetView topLeftCell="A28" workbookViewId="0">
      <selection activeCell="O21" sqref="O21"/>
    </sheetView>
  </sheetViews>
  <sheetFormatPr defaultRowHeight="14.25"/>
  <cols>
    <col min="1" max="1" width="4.875" customWidth="1"/>
    <col min="2" max="2" width="11.375" customWidth="1"/>
    <col min="3" max="3" width="25.875" customWidth="1"/>
    <col min="4" max="14" width="0" hidden="1" customWidth="1"/>
    <col min="15" max="15" width="41" customWidth="1"/>
  </cols>
  <sheetData>
    <row r="1" spans="1:15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5" ht="18.75">
      <c r="A2" s="177" t="s">
        <v>584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8.75">
      <c r="A3" s="178" t="s">
        <v>289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20.25" customHeight="1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5" ht="18.75">
      <c r="A5" s="32" t="s">
        <v>4</v>
      </c>
      <c r="B5" s="2" t="s">
        <v>6</v>
      </c>
      <c r="C5" s="33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1" t="s">
        <v>14</v>
      </c>
      <c r="K5" s="182"/>
      <c r="L5" s="182"/>
      <c r="M5" s="34" t="s">
        <v>15</v>
      </c>
      <c r="N5" s="6" t="s">
        <v>161</v>
      </c>
      <c r="O5" s="6" t="s">
        <v>16</v>
      </c>
    </row>
    <row r="6" spans="1:15" ht="17.45" customHeight="1">
      <c r="A6" s="70">
        <v>1</v>
      </c>
      <c r="B6" s="134">
        <v>33964</v>
      </c>
      <c r="C6" s="18" t="s">
        <v>291</v>
      </c>
      <c r="D6" s="43"/>
      <c r="E6" s="43"/>
      <c r="F6" s="43"/>
      <c r="G6" s="43"/>
      <c r="H6" s="43"/>
      <c r="I6" s="43"/>
      <c r="J6" s="43"/>
      <c r="K6" s="43"/>
      <c r="L6" s="44"/>
      <c r="M6" s="43"/>
      <c r="N6" s="43"/>
      <c r="O6" s="77"/>
    </row>
    <row r="7" spans="1:15" ht="17.45" customHeight="1">
      <c r="A7" s="70">
        <v>2</v>
      </c>
      <c r="B7" s="134">
        <v>33965</v>
      </c>
      <c r="C7" s="18" t="s">
        <v>292</v>
      </c>
      <c r="D7" s="43"/>
      <c r="E7" s="43"/>
      <c r="F7" s="43"/>
      <c r="G7" s="43"/>
      <c r="H7" s="43"/>
      <c r="I7" s="43"/>
      <c r="J7" s="43"/>
      <c r="K7" s="43"/>
      <c r="L7" s="44"/>
      <c r="M7" s="43"/>
      <c r="N7" s="43"/>
      <c r="O7" s="77"/>
    </row>
    <row r="8" spans="1:15" ht="17.45" customHeight="1">
      <c r="A8" s="70">
        <v>3</v>
      </c>
      <c r="B8" s="134">
        <v>33969</v>
      </c>
      <c r="C8" s="18" t="s">
        <v>298</v>
      </c>
      <c r="D8" s="43"/>
      <c r="E8" s="43"/>
      <c r="F8" s="43"/>
      <c r="G8" s="43"/>
      <c r="H8" s="43"/>
      <c r="I8" s="43"/>
      <c r="J8" s="43"/>
      <c r="K8" s="43"/>
      <c r="L8" s="44"/>
      <c r="M8" s="43"/>
      <c r="N8" s="43"/>
      <c r="O8" s="77"/>
    </row>
    <row r="9" spans="1:15" ht="17.45" customHeight="1">
      <c r="A9" s="70">
        <v>4</v>
      </c>
      <c r="B9" s="134">
        <v>33970</v>
      </c>
      <c r="C9" s="18" t="s">
        <v>299</v>
      </c>
      <c r="D9" s="43"/>
      <c r="E9" s="43"/>
      <c r="F9" s="43"/>
      <c r="G9" s="43"/>
      <c r="H9" s="43"/>
      <c r="I9" s="43"/>
      <c r="J9" s="43"/>
      <c r="K9" s="43"/>
      <c r="L9" s="44"/>
      <c r="M9" s="43"/>
      <c r="N9" s="43"/>
      <c r="O9" s="77"/>
    </row>
    <row r="10" spans="1:15" ht="17.45" customHeight="1">
      <c r="A10" s="70">
        <v>5</v>
      </c>
      <c r="B10" s="134">
        <v>34011</v>
      </c>
      <c r="C10" s="18" t="s">
        <v>587</v>
      </c>
      <c r="D10" s="43"/>
      <c r="E10" s="43"/>
      <c r="F10" s="43"/>
      <c r="G10" s="43"/>
      <c r="H10" s="43"/>
      <c r="I10" s="43"/>
      <c r="J10" s="43"/>
      <c r="K10" s="43"/>
      <c r="L10" s="44"/>
      <c r="M10" s="43"/>
      <c r="N10" s="43"/>
      <c r="O10" s="77"/>
    </row>
    <row r="11" spans="1:15" ht="17.45" customHeight="1">
      <c r="A11" s="70">
        <v>6</v>
      </c>
      <c r="B11" s="134">
        <v>34099</v>
      </c>
      <c r="C11" s="18" t="s">
        <v>304</v>
      </c>
      <c r="D11" s="43"/>
      <c r="E11" s="43"/>
      <c r="F11" s="43"/>
      <c r="G11" s="43"/>
      <c r="H11" s="43"/>
      <c r="I11" s="43"/>
      <c r="J11" s="43"/>
      <c r="K11" s="43"/>
      <c r="L11" s="44"/>
      <c r="M11" s="43"/>
      <c r="N11" s="43"/>
      <c r="O11" s="77"/>
    </row>
    <row r="12" spans="1:15" ht="17.45" customHeight="1">
      <c r="A12" s="70">
        <v>7</v>
      </c>
      <c r="B12" s="134">
        <v>34101</v>
      </c>
      <c r="C12" s="18" t="s">
        <v>303</v>
      </c>
      <c r="D12" s="43"/>
      <c r="E12" s="43"/>
      <c r="F12" s="43"/>
      <c r="G12" s="43"/>
      <c r="H12" s="43"/>
      <c r="I12" s="43"/>
      <c r="J12" s="43"/>
      <c r="K12" s="43"/>
      <c r="L12" s="44"/>
      <c r="M12" s="43"/>
      <c r="N12" s="43"/>
      <c r="O12" s="77"/>
    </row>
    <row r="13" spans="1:15" ht="17.45" customHeight="1">
      <c r="A13" s="70">
        <v>8</v>
      </c>
      <c r="B13" s="134">
        <v>34135</v>
      </c>
      <c r="C13" s="18" t="s">
        <v>300</v>
      </c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  <c r="O13" s="77"/>
    </row>
    <row r="14" spans="1:15" ht="17.45" customHeight="1">
      <c r="A14" s="70">
        <v>9</v>
      </c>
      <c r="B14" s="134">
        <v>34142</v>
      </c>
      <c r="C14" s="18" t="s">
        <v>485</v>
      </c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  <c r="O14" s="77"/>
    </row>
    <row r="15" spans="1:15" ht="17.45" customHeight="1">
      <c r="A15" s="70">
        <v>10</v>
      </c>
      <c r="B15" s="134">
        <v>34168</v>
      </c>
      <c r="C15" s="18" t="s">
        <v>290</v>
      </c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  <c r="O15" s="77"/>
    </row>
    <row r="16" spans="1:15" ht="17.45" customHeight="1">
      <c r="A16" s="70">
        <v>11</v>
      </c>
      <c r="B16" s="134">
        <v>34179</v>
      </c>
      <c r="C16" s="18" t="s">
        <v>306</v>
      </c>
      <c r="D16" s="43"/>
      <c r="E16" s="43"/>
      <c r="F16" s="43"/>
      <c r="G16" s="43"/>
      <c r="H16" s="43"/>
      <c r="I16" s="43"/>
      <c r="J16" s="43"/>
      <c r="K16" s="43"/>
      <c r="L16" s="44"/>
      <c r="M16" s="43"/>
      <c r="N16" s="43"/>
      <c r="O16" s="77"/>
    </row>
    <row r="17" spans="1:15" ht="17.45" customHeight="1">
      <c r="A17" s="70">
        <v>12</v>
      </c>
      <c r="B17" s="134">
        <v>34183</v>
      </c>
      <c r="C17" s="18" t="s">
        <v>307</v>
      </c>
      <c r="D17" s="43"/>
      <c r="E17" s="43"/>
      <c r="F17" s="43"/>
      <c r="G17" s="43"/>
      <c r="H17" s="43"/>
      <c r="I17" s="43"/>
      <c r="J17" s="43"/>
      <c r="K17" s="43"/>
      <c r="L17" s="44"/>
      <c r="M17" s="43"/>
      <c r="N17" s="43"/>
      <c r="O17" s="77"/>
    </row>
    <row r="18" spans="1:15" ht="17.45" customHeight="1">
      <c r="A18" s="70">
        <v>13</v>
      </c>
      <c r="B18" s="134">
        <v>34213</v>
      </c>
      <c r="C18" s="18" t="s">
        <v>294</v>
      </c>
      <c r="D18" s="43"/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77"/>
    </row>
    <row r="19" spans="1:15" ht="17.45" customHeight="1">
      <c r="A19" s="70">
        <v>14</v>
      </c>
      <c r="B19" s="134">
        <v>34218</v>
      </c>
      <c r="C19" s="18" t="s">
        <v>297</v>
      </c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77"/>
    </row>
    <row r="20" spans="1:15" ht="17.45" customHeight="1">
      <c r="A20" s="70">
        <v>15</v>
      </c>
      <c r="B20" s="134">
        <v>36150</v>
      </c>
      <c r="C20" s="18" t="s">
        <v>293</v>
      </c>
      <c r="D20" s="4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77"/>
    </row>
    <row r="21" spans="1:15" ht="17.45" customHeight="1">
      <c r="A21" s="70">
        <v>16</v>
      </c>
      <c r="B21" s="134">
        <v>36151</v>
      </c>
      <c r="C21" s="18" t="s">
        <v>295</v>
      </c>
      <c r="D21" s="4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77"/>
    </row>
    <row r="22" spans="1:15" ht="17.45" customHeight="1">
      <c r="A22" s="170">
        <v>17</v>
      </c>
      <c r="B22" s="171">
        <v>36152</v>
      </c>
      <c r="C22" s="172" t="s">
        <v>296</v>
      </c>
      <c r="D22" s="173"/>
      <c r="E22" s="173"/>
      <c r="F22" s="173"/>
      <c r="G22" s="173"/>
      <c r="H22" s="173"/>
      <c r="I22" s="173"/>
      <c r="J22" s="173"/>
      <c r="K22" s="173"/>
      <c r="L22" s="174"/>
      <c r="M22" s="173"/>
      <c r="N22" s="173"/>
      <c r="O22" s="175"/>
    </row>
    <row r="23" spans="1:15" ht="17.45" customHeight="1">
      <c r="A23" s="70">
        <v>18</v>
      </c>
      <c r="B23" s="134">
        <v>36153</v>
      </c>
      <c r="C23" s="18" t="s">
        <v>301</v>
      </c>
      <c r="D23" s="85"/>
      <c r="E23" s="85"/>
      <c r="F23" s="85"/>
      <c r="G23" s="85"/>
      <c r="H23" s="85"/>
      <c r="I23" s="85"/>
      <c r="J23" s="85"/>
      <c r="K23" s="85"/>
      <c r="L23" s="87"/>
      <c r="M23" s="85"/>
      <c r="N23" s="85"/>
      <c r="O23" s="77"/>
    </row>
    <row r="24" spans="1:15" ht="17.45" customHeight="1">
      <c r="A24" s="70">
        <v>19</v>
      </c>
      <c r="B24" s="134">
        <v>36154</v>
      </c>
      <c r="C24" s="18" t="s">
        <v>302</v>
      </c>
      <c r="D24" s="85"/>
      <c r="E24" s="85"/>
      <c r="F24" s="85"/>
      <c r="G24" s="85"/>
      <c r="H24" s="85"/>
      <c r="I24" s="85"/>
      <c r="J24" s="85"/>
      <c r="K24" s="85"/>
      <c r="L24" s="87"/>
      <c r="M24" s="85"/>
      <c r="N24" s="85"/>
      <c r="O24" s="77"/>
    </row>
    <row r="25" spans="1:15" ht="17.45" customHeight="1">
      <c r="A25" s="70">
        <v>20</v>
      </c>
      <c r="B25" s="134">
        <v>36155</v>
      </c>
      <c r="C25" s="18" t="s">
        <v>305</v>
      </c>
      <c r="D25" s="85"/>
      <c r="E25" s="85"/>
      <c r="F25" s="85"/>
      <c r="G25" s="85"/>
      <c r="H25" s="85"/>
      <c r="I25" s="85"/>
      <c r="J25" s="85"/>
      <c r="K25" s="85"/>
      <c r="L25" s="87"/>
      <c r="M25" s="85"/>
      <c r="N25" s="85"/>
      <c r="O25" s="77"/>
    </row>
    <row r="26" spans="1:15" ht="17.45" customHeight="1">
      <c r="A26" s="70">
        <v>21</v>
      </c>
      <c r="B26" s="124">
        <v>33948</v>
      </c>
      <c r="C26" s="113" t="s">
        <v>316</v>
      </c>
      <c r="D26" s="89"/>
      <c r="E26" s="89"/>
      <c r="F26" s="89"/>
      <c r="G26" s="89"/>
      <c r="H26" s="89"/>
      <c r="I26" s="89"/>
      <c r="J26" s="158"/>
      <c r="K26" s="54"/>
      <c r="L26" s="55"/>
      <c r="M26" s="158"/>
      <c r="N26" s="89"/>
      <c r="O26" s="77"/>
    </row>
    <row r="27" spans="1:15" ht="17.45" customHeight="1">
      <c r="A27" s="70">
        <v>22</v>
      </c>
      <c r="B27" s="157">
        <v>33982</v>
      </c>
      <c r="C27" s="90" t="s">
        <v>311</v>
      </c>
      <c r="D27" s="88"/>
      <c r="E27" s="88"/>
      <c r="F27" s="88"/>
      <c r="G27" s="88"/>
      <c r="H27" s="88"/>
      <c r="I27" s="88"/>
      <c r="J27" s="91"/>
      <c r="K27" s="92"/>
      <c r="L27" s="92"/>
      <c r="M27" s="93"/>
      <c r="N27" s="94"/>
      <c r="O27" s="77"/>
    </row>
    <row r="28" spans="1:15" ht="17.45" customHeight="1">
      <c r="A28" s="70">
        <v>23</v>
      </c>
      <c r="B28" s="133">
        <v>33987</v>
      </c>
      <c r="C28" s="18" t="s">
        <v>314</v>
      </c>
      <c r="D28" s="43"/>
      <c r="E28" s="43"/>
      <c r="F28" s="43"/>
      <c r="G28" s="43"/>
      <c r="H28" s="43"/>
      <c r="I28" s="43"/>
      <c r="J28" s="43"/>
      <c r="K28" s="43"/>
      <c r="L28" s="44"/>
      <c r="M28" s="43"/>
      <c r="N28" s="43"/>
      <c r="O28" s="77"/>
    </row>
    <row r="29" spans="1:15" ht="17.45" customHeight="1">
      <c r="A29" s="70">
        <v>24</v>
      </c>
      <c r="B29" s="134">
        <v>33988</v>
      </c>
      <c r="C29" s="18" t="s">
        <v>315</v>
      </c>
      <c r="D29" s="43"/>
      <c r="E29" s="43"/>
      <c r="F29" s="43"/>
      <c r="G29" s="43"/>
      <c r="H29" s="43"/>
      <c r="I29" s="43"/>
      <c r="J29" s="43"/>
      <c r="K29" s="43"/>
      <c r="L29" s="44"/>
      <c r="M29" s="43"/>
      <c r="N29" s="43"/>
      <c r="O29" s="77"/>
    </row>
    <row r="30" spans="1:15" ht="17.45" customHeight="1">
      <c r="A30" s="70">
        <v>25</v>
      </c>
      <c r="B30" s="134">
        <v>33999</v>
      </c>
      <c r="C30" s="18" t="s">
        <v>323</v>
      </c>
      <c r="D30" s="43"/>
      <c r="E30" s="43"/>
      <c r="F30" s="43"/>
      <c r="G30" s="43"/>
      <c r="H30" s="43"/>
      <c r="I30" s="43"/>
      <c r="J30" s="43"/>
      <c r="K30" s="43"/>
      <c r="L30" s="44"/>
      <c r="M30" s="43"/>
      <c r="N30" s="43"/>
      <c r="O30" s="77"/>
    </row>
    <row r="31" spans="1:15" ht="17.45" customHeight="1">
      <c r="A31" s="70">
        <v>26</v>
      </c>
      <c r="B31" s="134">
        <v>34000</v>
      </c>
      <c r="C31" s="18" t="s">
        <v>325</v>
      </c>
      <c r="D31" s="43"/>
      <c r="E31" s="43"/>
      <c r="F31" s="43"/>
      <c r="G31" s="43"/>
      <c r="H31" s="43"/>
      <c r="I31" s="43"/>
      <c r="J31" s="43"/>
      <c r="K31" s="43"/>
      <c r="L31" s="44"/>
      <c r="M31" s="43"/>
      <c r="N31" s="43"/>
      <c r="O31" s="77"/>
    </row>
    <row r="32" spans="1:15" ht="17.45" customHeight="1">
      <c r="A32" s="70">
        <v>27</v>
      </c>
      <c r="B32" s="134">
        <v>34041</v>
      </c>
      <c r="C32" s="18" t="s">
        <v>324</v>
      </c>
      <c r="D32" s="43"/>
      <c r="E32" s="43"/>
      <c r="F32" s="43"/>
      <c r="G32" s="43"/>
      <c r="H32" s="43"/>
      <c r="I32" s="43"/>
      <c r="J32" s="43"/>
      <c r="K32" s="43"/>
      <c r="L32" s="44"/>
      <c r="M32" s="43"/>
      <c r="N32" s="43"/>
      <c r="O32" s="77"/>
    </row>
    <row r="33" spans="1:15" ht="17.45" customHeight="1">
      <c r="A33" s="70">
        <v>28</v>
      </c>
      <c r="B33" s="134">
        <v>34070</v>
      </c>
      <c r="C33" s="18" t="s">
        <v>313</v>
      </c>
      <c r="D33" s="43"/>
      <c r="E33" s="43"/>
      <c r="F33" s="43"/>
      <c r="G33" s="43"/>
      <c r="H33" s="43"/>
      <c r="I33" s="43"/>
      <c r="J33" s="43"/>
      <c r="K33" s="43"/>
      <c r="L33" s="44"/>
      <c r="M33" s="43"/>
      <c r="N33" s="43"/>
      <c r="O33" s="77"/>
    </row>
    <row r="34" spans="1:15" ht="17.45" customHeight="1">
      <c r="A34" s="70">
        <v>29</v>
      </c>
      <c r="B34" s="134">
        <v>34107</v>
      </c>
      <c r="C34" s="18" t="s">
        <v>588</v>
      </c>
      <c r="D34" s="43"/>
      <c r="E34" s="43"/>
      <c r="F34" s="43"/>
      <c r="G34" s="43"/>
      <c r="H34" s="43"/>
      <c r="I34" s="43"/>
      <c r="J34" s="43"/>
      <c r="K34" s="43"/>
      <c r="L34" s="44"/>
      <c r="M34" s="43"/>
      <c r="N34" s="43"/>
      <c r="O34" s="77"/>
    </row>
    <row r="35" spans="1:15" ht="17.45" customHeight="1">
      <c r="A35" s="70">
        <v>30</v>
      </c>
      <c r="B35" s="134">
        <v>34149</v>
      </c>
      <c r="C35" s="18" t="s">
        <v>312</v>
      </c>
      <c r="D35" s="43"/>
      <c r="E35" s="43"/>
      <c r="F35" s="43"/>
      <c r="G35" s="43"/>
      <c r="H35" s="43"/>
      <c r="I35" s="43"/>
      <c r="J35" s="43"/>
      <c r="K35" s="43"/>
      <c r="L35" s="44"/>
      <c r="M35" s="43"/>
      <c r="N35" s="43"/>
      <c r="O35" s="77"/>
    </row>
    <row r="36" spans="1:15" ht="17.45" customHeight="1">
      <c r="A36" s="70">
        <v>31</v>
      </c>
      <c r="B36" s="134">
        <v>34918</v>
      </c>
      <c r="C36" s="18" t="s">
        <v>502</v>
      </c>
      <c r="D36" s="43"/>
      <c r="E36" s="43"/>
      <c r="F36" s="43"/>
      <c r="G36" s="43"/>
      <c r="H36" s="43"/>
      <c r="I36" s="43"/>
      <c r="J36" s="43"/>
      <c r="K36" s="43"/>
      <c r="L36" s="44"/>
      <c r="M36" s="43"/>
      <c r="N36" s="43"/>
      <c r="O36" s="77"/>
    </row>
    <row r="37" spans="1:15" ht="17.45" customHeight="1">
      <c r="A37" s="70">
        <v>32</v>
      </c>
      <c r="B37" s="134">
        <v>35580</v>
      </c>
      <c r="C37" s="18" t="s">
        <v>320</v>
      </c>
      <c r="D37" s="43"/>
      <c r="E37" s="43"/>
      <c r="F37" s="43"/>
      <c r="G37" s="43"/>
      <c r="H37" s="43"/>
      <c r="I37" s="43"/>
      <c r="J37" s="43"/>
      <c r="K37" s="43"/>
      <c r="L37" s="44"/>
      <c r="M37" s="43"/>
      <c r="N37" s="43"/>
      <c r="O37" s="77"/>
    </row>
    <row r="38" spans="1:15" ht="17.45" customHeight="1">
      <c r="A38" s="70">
        <v>33</v>
      </c>
      <c r="B38" s="134">
        <v>36156</v>
      </c>
      <c r="C38" s="18" t="s">
        <v>308</v>
      </c>
      <c r="D38" s="43"/>
      <c r="E38" s="43"/>
      <c r="F38" s="43"/>
      <c r="G38" s="43"/>
      <c r="H38" s="43"/>
      <c r="I38" s="43"/>
      <c r="J38" s="43"/>
      <c r="K38" s="43"/>
      <c r="L38" s="44"/>
      <c r="M38" s="43"/>
      <c r="N38" s="43"/>
      <c r="O38" s="77"/>
    </row>
    <row r="39" spans="1:15" ht="17.45" customHeight="1">
      <c r="A39" s="70">
        <v>34</v>
      </c>
      <c r="B39" s="134">
        <v>36157</v>
      </c>
      <c r="C39" s="18" t="s">
        <v>309</v>
      </c>
      <c r="D39" s="43"/>
      <c r="E39" s="43"/>
      <c r="F39" s="43"/>
      <c r="G39" s="43"/>
      <c r="H39" s="43"/>
      <c r="I39" s="43"/>
      <c r="J39" s="43"/>
      <c r="K39" s="43"/>
      <c r="L39" s="44"/>
      <c r="M39" s="43"/>
      <c r="N39" s="43"/>
      <c r="O39" s="77"/>
    </row>
    <row r="40" spans="1:15" ht="17.45" customHeight="1">
      <c r="A40" s="70">
        <v>35</v>
      </c>
      <c r="B40" s="134">
        <v>36158</v>
      </c>
      <c r="C40" s="18" t="s">
        <v>310</v>
      </c>
      <c r="D40" s="43"/>
      <c r="E40" s="43"/>
      <c r="F40" s="43"/>
      <c r="G40" s="43"/>
      <c r="H40" s="43"/>
      <c r="I40" s="43"/>
      <c r="J40" s="43"/>
      <c r="K40" s="43"/>
      <c r="L40" s="44"/>
      <c r="M40" s="43"/>
      <c r="N40" s="43"/>
      <c r="O40" s="77"/>
    </row>
    <row r="41" spans="1:15" ht="17.45" customHeight="1">
      <c r="A41" s="70">
        <v>36</v>
      </c>
      <c r="B41" s="134">
        <v>36159</v>
      </c>
      <c r="C41" s="18" t="s">
        <v>486</v>
      </c>
      <c r="D41" s="43"/>
      <c r="E41" s="43"/>
      <c r="F41" s="43"/>
      <c r="G41" s="43"/>
      <c r="H41" s="43"/>
      <c r="I41" s="43"/>
      <c r="J41" s="43"/>
      <c r="K41" s="43"/>
      <c r="L41" s="44"/>
      <c r="M41" s="43"/>
      <c r="N41" s="43"/>
      <c r="O41" s="77"/>
    </row>
    <row r="42" spans="1:15" ht="17.45" customHeight="1">
      <c r="A42" s="70">
        <v>37</v>
      </c>
      <c r="B42" s="134">
        <v>36160</v>
      </c>
      <c r="C42" s="18" t="s">
        <v>317</v>
      </c>
      <c r="D42" s="43"/>
      <c r="E42" s="43"/>
      <c r="F42" s="43"/>
      <c r="G42" s="43"/>
      <c r="H42" s="43"/>
      <c r="I42" s="43"/>
      <c r="J42" s="43"/>
      <c r="K42" s="43"/>
      <c r="L42" s="44"/>
      <c r="M42" s="43"/>
      <c r="N42" s="43"/>
      <c r="O42" s="77"/>
    </row>
    <row r="43" spans="1:15" ht="17.45" customHeight="1">
      <c r="A43" s="70">
        <v>38</v>
      </c>
      <c r="B43" s="134">
        <v>36161</v>
      </c>
      <c r="C43" s="18" t="s">
        <v>318</v>
      </c>
      <c r="D43" s="43"/>
      <c r="E43" s="43"/>
      <c r="F43" s="43"/>
      <c r="G43" s="43"/>
      <c r="H43" s="43"/>
      <c r="I43" s="43"/>
      <c r="J43" s="43"/>
      <c r="K43" s="43"/>
      <c r="L43" s="44"/>
      <c r="M43" s="43"/>
      <c r="N43" s="43"/>
      <c r="O43" s="77"/>
    </row>
    <row r="44" spans="1:15" ht="17.45" customHeight="1">
      <c r="A44" s="70">
        <v>39</v>
      </c>
      <c r="B44" s="134">
        <v>36162</v>
      </c>
      <c r="C44" s="18" t="s">
        <v>319</v>
      </c>
      <c r="D44" s="43"/>
      <c r="E44" s="43"/>
      <c r="F44" s="43"/>
      <c r="G44" s="43"/>
      <c r="H44" s="43"/>
      <c r="I44" s="43"/>
      <c r="J44" s="43"/>
      <c r="K44" s="43"/>
      <c r="L44" s="44"/>
      <c r="M44" s="43"/>
      <c r="N44" s="43"/>
      <c r="O44" s="77"/>
    </row>
    <row r="45" spans="1:15" ht="17.45" customHeight="1">
      <c r="A45" s="70">
        <v>40</v>
      </c>
      <c r="B45" s="134">
        <v>36163</v>
      </c>
      <c r="C45" s="18" t="s">
        <v>321</v>
      </c>
      <c r="D45" s="43"/>
      <c r="E45" s="43"/>
      <c r="F45" s="43"/>
      <c r="G45" s="43"/>
      <c r="H45" s="43"/>
      <c r="I45" s="43"/>
      <c r="J45" s="43"/>
      <c r="K45" s="43"/>
      <c r="L45" s="44"/>
      <c r="M45" s="43"/>
      <c r="N45" s="43"/>
      <c r="O45" s="77"/>
    </row>
    <row r="46" spans="1:15" ht="17.45" customHeight="1">
      <c r="A46" s="70">
        <v>41</v>
      </c>
      <c r="B46" s="134">
        <v>36164</v>
      </c>
      <c r="C46" s="18" t="s">
        <v>322</v>
      </c>
      <c r="D46" s="43"/>
      <c r="E46" s="43"/>
      <c r="F46" s="43"/>
      <c r="G46" s="43"/>
      <c r="H46" s="43"/>
      <c r="I46" s="43"/>
      <c r="J46" s="43"/>
      <c r="K46" s="43"/>
      <c r="L46" s="44"/>
      <c r="M46" s="43"/>
      <c r="N46" s="43"/>
      <c r="O46" s="77"/>
    </row>
    <row r="47" spans="1:15" ht="17.45" customHeight="1">
      <c r="A47" s="74">
        <v>42</v>
      </c>
      <c r="B47" s="135">
        <v>36165</v>
      </c>
      <c r="C47" s="24" t="s">
        <v>326</v>
      </c>
      <c r="D47" s="51"/>
      <c r="E47" s="51"/>
      <c r="F47" s="51"/>
      <c r="G47" s="51"/>
      <c r="H47" s="51"/>
      <c r="I47" s="51"/>
      <c r="J47" s="51"/>
      <c r="K47" s="51"/>
      <c r="L47" s="52"/>
      <c r="M47" s="51"/>
      <c r="N47" s="51"/>
      <c r="O47" s="78"/>
    </row>
    <row r="48" spans="1:15" ht="13.5" customHeight="1">
      <c r="A48" s="53"/>
      <c r="B48" s="54"/>
      <c r="C48" s="30"/>
      <c r="D48" s="54"/>
      <c r="E48" s="54"/>
      <c r="F48" s="54"/>
      <c r="G48" s="54"/>
      <c r="H48" s="54"/>
      <c r="I48" s="54"/>
      <c r="J48" s="54"/>
      <c r="K48" s="54"/>
      <c r="L48" s="55"/>
      <c r="M48" s="54"/>
      <c r="N48" s="54"/>
    </row>
    <row r="49" spans="1:15" ht="18.75">
      <c r="A49" s="183" t="s">
        <v>37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</row>
    <row r="50" spans="1:15" ht="18.75">
      <c r="A50" s="183" t="s">
        <v>38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</row>
  </sheetData>
  <sortState ref="R38:R47">
    <sortCondition ref="R38"/>
  </sortState>
  <mergeCells count="6">
    <mergeCell ref="A49:O49"/>
    <mergeCell ref="A50:O50"/>
    <mergeCell ref="J5:L5"/>
    <mergeCell ref="A1:O1"/>
    <mergeCell ref="A2:O2"/>
    <mergeCell ref="A3:O3"/>
  </mergeCells>
  <pageMargins left="1.08" right="0.25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1"/>
  <sheetViews>
    <sheetView topLeftCell="A25" workbookViewId="0">
      <selection activeCell="D36" sqref="D36"/>
    </sheetView>
  </sheetViews>
  <sheetFormatPr defaultRowHeight="14.25"/>
  <cols>
    <col min="1" max="1" width="4.625" customWidth="1"/>
    <col min="2" max="2" width="11.5" customWidth="1"/>
    <col min="3" max="3" width="25.875" customWidth="1"/>
    <col min="4" max="4" width="41.5" customWidth="1"/>
    <col min="5" max="15" width="0" hidden="1" customWidth="1"/>
  </cols>
  <sheetData>
    <row r="1" spans="1:14" ht="18.7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4" ht="18.75">
      <c r="A2" s="178" t="s">
        <v>248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18.75">
      <c r="A3" s="178" t="s">
        <v>327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8.7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8.75">
      <c r="A5" s="32" t="s">
        <v>4</v>
      </c>
      <c r="B5" s="2" t="s">
        <v>6</v>
      </c>
      <c r="C5" s="33" t="s">
        <v>7</v>
      </c>
      <c r="D5" s="2" t="s">
        <v>16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4" t="s">
        <v>14</v>
      </c>
      <c r="K5" s="184"/>
      <c r="L5" s="184"/>
      <c r="M5" s="105" t="s">
        <v>15</v>
      </c>
      <c r="N5" s="6" t="s">
        <v>161</v>
      </c>
    </row>
    <row r="6" spans="1:14" ht="17.45" customHeight="1">
      <c r="A6" s="106">
        <v>1</v>
      </c>
      <c r="B6" s="159">
        <v>34003</v>
      </c>
      <c r="C6" s="18" t="s">
        <v>328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7.45" customHeight="1">
      <c r="A7" s="106">
        <v>2</v>
      </c>
      <c r="B7" s="159">
        <v>34017</v>
      </c>
      <c r="C7" s="18" t="s">
        <v>337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17.45" customHeight="1">
      <c r="A8" s="106">
        <v>3</v>
      </c>
      <c r="B8" s="159">
        <v>34045</v>
      </c>
      <c r="C8" s="18" t="s">
        <v>331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ht="17.45" customHeight="1">
      <c r="A9" s="106">
        <v>4</v>
      </c>
      <c r="B9" s="159">
        <v>34050</v>
      </c>
      <c r="C9" s="18" t="s">
        <v>332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7.45" customHeight="1">
      <c r="A10" s="106">
        <v>5</v>
      </c>
      <c r="B10" s="159">
        <v>34061</v>
      </c>
      <c r="C10" s="16" t="s">
        <v>338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ht="17.45" customHeight="1">
      <c r="A11" s="106">
        <v>6</v>
      </c>
      <c r="B11" s="159">
        <v>34129</v>
      </c>
      <c r="C11" s="18" t="s">
        <v>330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ht="17.45" customHeight="1">
      <c r="A12" s="106">
        <v>7</v>
      </c>
      <c r="B12" s="159">
        <v>34950</v>
      </c>
      <c r="C12" s="18" t="s">
        <v>333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7.45" customHeight="1">
      <c r="A13" s="106">
        <v>8</v>
      </c>
      <c r="B13" s="159">
        <v>36166</v>
      </c>
      <c r="C13" s="18" t="s">
        <v>329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17.45" customHeight="1">
      <c r="A14" s="106">
        <v>9</v>
      </c>
      <c r="B14" s="159">
        <v>36167</v>
      </c>
      <c r="C14" s="18" t="s">
        <v>334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7.45" customHeight="1">
      <c r="A15" s="106">
        <v>10</v>
      </c>
      <c r="B15" s="159">
        <v>36168</v>
      </c>
      <c r="C15" s="18" t="s">
        <v>335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17.45" customHeight="1">
      <c r="A16" s="106">
        <v>11</v>
      </c>
      <c r="B16" s="159">
        <v>36169</v>
      </c>
      <c r="C16" s="18" t="s">
        <v>336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7.45" customHeight="1">
      <c r="A17" s="106">
        <v>12</v>
      </c>
      <c r="B17" s="159">
        <v>36170</v>
      </c>
      <c r="C17" s="18" t="s">
        <v>339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7.45" customHeight="1">
      <c r="A18" s="106">
        <v>13</v>
      </c>
      <c r="B18" s="160">
        <v>33940</v>
      </c>
      <c r="C18" s="90" t="s">
        <v>342</v>
      </c>
      <c r="D18" s="88"/>
      <c r="E18" s="88"/>
      <c r="F18" s="88"/>
      <c r="G18" s="88"/>
      <c r="H18" s="88"/>
      <c r="I18" s="88"/>
      <c r="J18" s="88"/>
      <c r="K18" s="88"/>
      <c r="L18" s="88"/>
      <c r="M18" s="107"/>
      <c r="N18" s="94"/>
    </row>
    <row r="19" spans="1:14" ht="17.45" customHeight="1">
      <c r="A19" s="106">
        <v>14</v>
      </c>
      <c r="B19" s="161">
        <v>34075</v>
      </c>
      <c r="C19" s="18" t="s">
        <v>347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7.45" customHeight="1">
      <c r="A20" s="106">
        <v>15</v>
      </c>
      <c r="B20" s="159">
        <v>34083</v>
      </c>
      <c r="C20" s="16" t="s">
        <v>359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7.45" customHeight="1">
      <c r="A21" s="106">
        <v>16</v>
      </c>
      <c r="B21" s="159">
        <v>34111</v>
      </c>
      <c r="C21" s="18" t="s">
        <v>345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17.45" customHeight="1">
      <c r="A22" s="106">
        <v>17</v>
      </c>
      <c r="B22" s="159">
        <v>34121</v>
      </c>
      <c r="C22" s="18" t="s">
        <v>358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ht="17.45" customHeight="1">
      <c r="A23" s="106">
        <v>18</v>
      </c>
      <c r="B23" s="159">
        <v>34162</v>
      </c>
      <c r="C23" s="18" t="s">
        <v>356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17.45" customHeight="1">
      <c r="A24" s="106">
        <v>19</v>
      </c>
      <c r="B24" s="159">
        <v>36171</v>
      </c>
      <c r="C24" s="18" t="s">
        <v>340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17.45" customHeight="1">
      <c r="A25" s="106">
        <v>20</v>
      </c>
      <c r="B25" s="159">
        <v>36172</v>
      </c>
      <c r="C25" s="18" t="s">
        <v>341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7.45" customHeight="1">
      <c r="A26" s="106">
        <v>21</v>
      </c>
      <c r="B26" s="159">
        <v>36173</v>
      </c>
      <c r="C26" s="18" t="s">
        <v>343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17.45" customHeight="1">
      <c r="A27" s="106">
        <v>22</v>
      </c>
      <c r="B27" s="159">
        <v>36174</v>
      </c>
      <c r="C27" s="18" t="s">
        <v>344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ht="17.45" customHeight="1">
      <c r="A28" s="106">
        <v>23</v>
      </c>
      <c r="B28" s="159">
        <v>36175</v>
      </c>
      <c r="C28" s="18" t="s">
        <v>346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ht="17.45" customHeight="1">
      <c r="A29" s="106">
        <v>24</v>
      </c>
      <c r="B29" s="159">
        <v>36176</v>
      </c>
      <c r="C29" s="18" t="s">
        <v>348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ht="17.45" customHeight="1">
      <c r="A30" s="106">
        <v>25</v>
      </c>
      <c r="B30" s="159">
        <v>36177</v>
      </c>
      <c r="C30" s="16" t="s">
        <v>349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ht="17.45" customHeight="1">
      <c r="A31" s="106">
        <v>26</v>
      </c>
      <c r="B31" s="159">
        <v>36178</v>
      </c>
      <c r="C31" s="18" t="s">
        <v>350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ht="17.45" customHeight="1">
      <c r="A32" s="106">
        <v>27</v>
      </c>
      <c r="B32" s="159">
        <v>36179</v>
      </c>
      <c r="C32" s="18" t="s">
        <v>351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17.45" customHeight="1">
      <c r="A33" s="106">
        <v>28</v>
      </c>
      <c r="B33" s="159">
        <v>36180</v>
      </c>
      <c r="C33" s="18" t="s">
        <v>352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7.45" customHeight="1">
      <c r="A34" s="106">
        <v>29</v>
      </c>
      <c r="B34" s="159">
        <v>36181</v>
      </c>
      <c r="C34" s="16" t="s">
        <v>353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ht="17.45" customHeight="1">
      <c r="A35" s="106">
        <v>30</v>
      </c>
      <c r="B35" s="159">
        <v>36182</v>
      </c>
      <c r="C35" s="18" t="s">
        <v>354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17.45" customHeight="1">
      <c r="A36" s="106">
        <v>31</v>
      </c>
      <c r="B36" s="159">
        <v>36183</v>
      </c>
      <c r="C36" s="18" t="s">
        <v>355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17.45" customHeight="1">
      <c r="A37" s="106">
        <v>32</v>
      </c>
      <c r="B37" s="159">
        <v>36184</v>
      </c>
      <c r="C37" s="18" t="s">
        <v>357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17.45" customHeight="1">
      <c r="A38" s="108">
        <v>33</v>
      </c>
      <c r="B38" s="162">
        <v>36185</v>
      </c>
      <c r="C38" s="24" t="s">
        <v>590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4" ht="12" customHeight="1">
      <c r="A39" s="10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 ht="17.45" customHeight="1">
      <c r="A40" s="183" t="s">
        <v>37</v>
      </c>
      <c r="B40" s="183"/>
      <c r="C40" s="183"/>
      <c r="D40" s="183"/>
      <c r="E40" s="31"/>
      <c r="F40" s="31"/>
      <c r="G40" s="31"/>
      <c r="H40" s="31"/>
      <c r="I40" s="31"/>
      <c r="J40" s="31"/>
      <c r="K40" s="31"/>
      <c r="L40" s="31"/>
      <c r="M40" s="30"/>
      <c r="N40" s="30"/>
    </row>
    <row r="41" spans="1:14" ht="17.45" customHeight="1">
      <c r="A41" s="183" t="s">
        <v>38</v>
      </c>
      <c r="B41" s="183"/>
      <c r="C41" s="183"/>
      <c r="D41" s="183"/>
      <c r="E41" s="31"/>
      <c r="F41" s="31"/>
      <c r="G41" s="31"/>
      <c r="H41" s="31"/>
      <c r="I41" s="31"/>
      <c r="J41" s="31"/>
      <c r="K41" s="31"/>
      <c r="L41" s="31"/>
      <c r="M41" s="30"/>
      <c r="N41" s="30"/>
    </row>
  </sheetData>
  <sortState ref="Q18:R38">
    <sortCondition ref="Q18"/>
  </sortState>
  <mergeCells count="7">
    <mergeCell ref="A41:D41"/>
    <mergeCell ref="A1:N1"/>
    <mergeCell ref="A2:N2"/>
    <mergeCell ref="A3:N3"/>
    <mergeCell ref="A4:N4"/>
    <mergeCell ref="J5:L5"/>
    <mergeCell ref="A40:D40"/>
  </mergeCells>
  <pageMargins left="1.01" right="0.25" top="0.75" bottom="0.75" header="0.3" footer="0.3"/>
  <pageSetup paperSize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0"/>
  <sheetViews>
    <sheetView topLeftCell="A28" workbookViewId="0">
      <selection activeCell="C18" sqref="C18"/>
    </sheetView>
  </sheetViews>
  <sheetFormatPr defaultRowHeight="14.25"/>
  <cols>
    <col min="1" max="1" width="4.125" customWidth="1"/>
    <col min="2" max="2" width="11.25" customWidth="1"/>
    <col min="3" max="3" width="28.25" customWidth="1"/>
    <col min="4" max="4" width="41" customWidth="1"/>
  </cols>
  <sheetData>
    <row r="1" spans="1:4" ht="18.75">
      <c r="A1" s="176" t="s">
        <v>0</v>
      </c>
      <c r="B1" s="176"/>
      <c r="C1" s="176"/>
      <c r="D1" s="176"/>
    </row>
    <row r="2" spans="1:4" ht="18.75">
      <c r="A2" s="177" t="s">
        <v>360</v>
      </c>
      <c r="B2" s="177"/>
      <c r="C2" s="177"/>
      <c r="D2" s="177"/>
    </row>
    <row r="3" spans="1:4" ht="18.75">
      <c r="A3" s="178" t="s">
        <v>361</v>
      </c>
      <c r="B3" s="178"/>
      <c r="C3" s="178"/>
      <c r="D3" s="178"/>
    </row>
    <row r="4" spans="1:4" ht="18.75">
      <c r="A4" s="177" t="s">
        <v>3</v>
      </c>
      <c r="B4" s="177"/>
      <c r="C4" s="177"/>
      <c r="D4" s="177"/>
    </row>
    <row r="5" spans="1:4" ht="18.75">
      <c r="A5" s="32" t="s">
        <v>4</v>
      </c>
      <c r="B5" s="2" t="s">
        <v>6</v>
      </c>
      <c r="C5" s="33" t="s">
        <v>7</v>
      </c>
      <c r="D5" s="169" t="s">
        <v>583</v>
      </c>
    </row>
    <row r="6" spans="1:4" ht="17.45" customHeight="1">
      <c r="A6" s="121">
        <v>1</v>
      </c>
      <c r="B6" s="167">
        <v>33566</v>
      </c>
      <c r="C6" s="122" t="s">
        <v>366</v>
      </c>
      <c r="D6" s="100"/>
    </row>
    <row r="7" spans="1:4" ht="17.45" customHeight="1">
      <c r="A7" s="70">
        <v>2</v>
      </c>
      <c r="B7" s="129">
        <v>33887</v>
      </c>
      <c r="C7" s="18" t="s">
        <v>365</v>
      </c>
      <c r="D7" s="43"/>
    </row>
    <row r="8" spans="1:4" ht="17.45" customHeight="1">
      <c r="A8" s="70">
        <v>3</v>
      </c>
      <c r="B8" s="129">
        <v>33895</v>
      </c>
      <c r="C8" s="18" t="s">
        <v>371</v>
      </c>
      <c r="D8" s="43"/>
    </row>
    <row r="9" spans="1:4" ht="17.45" customHeight="1">
      <c r="A9" s="70">
        <v>4</v>
      </c>
      <c r="B9" s="129">
        <v>34125</v>
      </c>
      <c r="C9" s="42" t="s">
        <v>489</v>
      </c>
      <c r="D9" s="43"/>
    </row>
    <row r="10" spans="1:4" ht="17.45" customHeight="1">
      <c r="A10" s="70">
        <v>5</v>
      </c>
      <c r="B10" s="168">
        <v>34210</v>
      </c>
      <c r="C10" s="18" t="s">
        <v>363</v>
      </c>
      <c r="D10" s="43"/>
    </row>
    <row r="11" spans="1:4" ht="17.45" customHeight="1">
      <c r="A11" s="70">
        <v>6</v>
      </c>
      <c r="B11" s="129">
        <v>36186</v>
      </c>
      <c r="C11" s="42" t="s">
        <v>362</v>
      </c>
      <c r="D11" s="43"/>
    </row>
    <row r="12" spans="1:4" ht="17.45" customHeight="1">
      <c r="A12" s="70">
        <v>7</v>
      </c>
      <c r="B12" s="168">
        <v>36187</v>
      </c>
      <c r="C12" s="18" t="s">
        <v>208</v>
      </c>
      <c r="D12" s="43"/>
    </row>
    <row r="13" spans="1:4" ht="17.45" customHeight="1">
      <c r="A13" s="70">
        <v>8</v>
      </c>
      <c r="B13" s="129">
        <v>36188</v>
      </c>
      <c r="C13" s="18" t="s">
        <v>364</v>
      </c>
      <c r="D13" s="43"/>
    </row>
    <row r="14" spans="1:4" ht="17.45" customHeight="1">
      <c r="A14" s="70">
        <v>9</v>
      </c>
      <c r="B14" s="168">
        <v>36189</v>
      </c>
      <c r="C14" s="18" t="s">
        <v>367</v>
      </c>
      <c r="D14" s="43"/>
    </row>
    <row r="15" spans="1:4" ht="17.45" customHeight="1">
      <c r="A15" s="70">
        <v>10</v>
      </c>
      <c r="B15" s="129">
        <v>36190</v>
      </c>
      <c r="C15" s="18" t="s">
        <v>368</v>
      </c>
      <c r="D15" s="43"/>
    </row>
    <row r="16" spans="1:4" ht="17.45" customHeight="1">
      <c r="A16" s="70">
        <v>11</v>
      </c>
      <c r="B16" s="168">
        <v>36191</v>
      </c>
      <c r="C16" s="18" t="s">
        <v>369</v>
      </c>
      <c r="D16" s="43"/>
    </row>
    <row r="17" spans="1:4" ht="17.45" customHeight="1">
      <c r="A17" s="70">
        <v>12</v>
      </c>
      <c r="B17" s="129">
        <v>36192</v>
      </c>
      <c r="C17" s="18" t="s">
        <v>370</v>
      </c>
      <c r="D17" s="43"/>
    </row>
    <row r="18" spans="1:4" ht="17.45" customHeight="1">
      <c r="A18" s="70">
        <v>13</v>
      </c>
      <c r="B18" s="129">
        <v>36225</v>
      </c>
      <c r="C18" s="42" t="s">
        <v>394</v>
      </c>
      <c r="D18" s="102"/>
    </row>
    <row r="19" spans="1:4" ht="17.45" customHeight="1">
      <c r="A19" s="70">
        <v>14</v>
      </c>
      <c r="B19" s="129">
        <v>33856</v>
      </c>
      <c r="C19" s="18" t="s">
        <v>372</v>
      </c>
      <c r="D19" s="43"/>
    </row>
    <row r="20" spans="1:4" ht="17.45" customHeight="1">
      <c r="A20" s="70">
        <v>15</v>
      </c>
      <c r="B20" s="129">
        <v>33865</v>
      </c>
      <c r="C20" s="18" t="s">
        <v>377</v>
      </c>
      <c r="D20" s="43"/>
    </row>
    <row r="21" spans="1:4" ht="17.45" customHeight="1">
      <c r="A21" s="70">
        <v>16</v>
      </c>
      <c r="B21" s="129">
        <v>33872</v>
      </c>
      <c r="C21" s="18" t="s">
        <v>383</v>
      </c>
      <c r="D21" s="43"/>
    </row>
    <row r="22" spans="1:4" ht="17.45" customHeight="1">
      <c r="A22" s="70">
        <v>17</v>
      </c>
      <c r="B22" s="129">
        <v>33906</v>
      </c>
      <c r="C22" s="18" t="s">
        <v>379</v>
      </c>
      <c r="D22" s="43"/>
    </row>
    <row r="23" spans="1:4" ht="17.45" customHeight="1">
      <c r="A23" s="70">
        <v>18</v>
      </c>
      <c r="B23" s="129">
        <v>33913</v>
      </c>
      <c r="C23" s="42" t="s">
        <v>390</v>
      </c>
      <c r="D23" s="43"/>
    </row>
    <row r="24" spans="1:4" ht="17.45" customHeight="1">
      <c r="A24" s="70">
        <v>19</v>
      </c>
      <c r="B24" s="129">
        <v>33958</v>
      </c>
      <c r="C24" s="42" t="s">
        <v>393</v>
      </c>
      <c r="D24" s="43"/>
    </row>
    <row r="25" spans="1:4" ht="17.45" customHeight="1">
      <c r="A25" s="70">
        <v>20</v>
      </c>
      <c r="B25" s="129">
        <v>33994</v>
      </c>
      <c r="C25" s="42" t="s">
        <v>388</v>
      </c>
      <c r="D25" s="43"/>
    </row>
    <row r="26" spans="1:4" ht="17.45" customHeight="1">
      <c r="A26" s="70">
        <v>21</v>
      </c>
      <c r="B26" s="129">
        <v>33995</v>
      </c>
      <c r="C26" s="42" t="s">
        <v>389</v>
      </c>
      <c r="D26" s="43"/>
    </row>
    <row r="27" spans="1:4" ht="17.45" customHeight="1">
      <c r="A27" s="70">
        <v>22</v>
      </c>
      <c r="B27" s="129">
        <v>34001</v>
      </c>
      <c r="C27" s="18" t="s">
        <v>397</v>
      </c>
      <c r="D27" s="43"/>
    </row>
    <row r="28" spans="1:4" ht="17.45" customHeight="1">
      <c r="A28" s="70">
        <v>23</v>
      </c>
      <c r="B28" s="129">
        <v>34037</v>
      </c>
      <c r="C28" s="72" t="s">
        <v>490</v>
      </c>
      <c r="D28" s="43"/>
    </row>
    <row r="29" spans="1:4" ht="17.45" customHeight="1">
      <c r="A29" s="70">
        <v>24</v>
      </c>
      <c r="B29" s="129">
        <v>34042</v>
      </c>
      <c r="C29" s="42" t="s">
        <v>396</v>
      </c>
      <c r="D29" s="43"/>
    </row>
    <row r="30" spans="1:4" ht="17.45" customHeight="1">
      <c r="A30" s="70">
        <v>25</v>
      </c>
      <c r="B30" s="129">
        <v>34071</v>
      </c>
      <c r="C30" s="18" t="s">
        <v>488</v>
      </c>
      <c r="D30" s="43"/>
    </row>
    <row r="31" spans="1:4" ht="17.45" customHeight="1">
      <c r="A31" s="70">
        <v>26</v>
      </c>
      <c r="B31" s="129">
        <v>34073</v>
      </c>
      <c r="C31" s="42" t="s">
        <v>487</v>
      </c>
      <c r="D31" s="102"/>
    </row>
    <row r="32" spans="1:4" ht="17.45" customHeight="1">
      <c r="A32" s="70">
        <v>27</v>
      </c>
      <c r="B32" s="129">
        <v>34150</v>
      </c>
      <c r="C32" s="42" t="s">
        <v>378</v>
      </c>
      <c r="D32" s="102"/>
    </row>
    <row r="33" spans="1:4" ht="17.45" customHeight="1">
      <c r="A33" s="70">
        <v>28</v>
      </c>
      <c r="B33" s="129">
        <v>34155</v>
      </c>
      <c r="C33" s="18" t="s">
        <v>386</v>
      </c>
      <c r="D33" s="102"/>
    </row>
    <row r="34" spans="1:4" ht="17.45" customHeight="1">
      <c r="A34" s="70">
        <v>29</v>
      </c>
      <c r="B34" s="129">
        <v>34156</v>
      </c>
      <c r="C34" s="18" t="s">
        <v>387</v>
      </c>
      <c r="D34" s="102"/>
    </row>
    <row r="35" spans="1:4" ht="17.45" customHeight="1">
      <c r="A35" s="70">
        <v>30</v>
      </c>
      <c r="B35" s="129">
        <v>34191</v>
      </c>
      <c r="C35" s="42" t="s">
        <v>381</v>
      </c>
      <c r="D35" s="102"/>
    </row>
    <row r="36" spans="1:4" ht="17.45" customHeight="1">
      <c r="A36" s="70">
        <v>31</v>
      </c>
      <c r="B36" s="129">
        <v>34199</v>
      </c>
      <c r="C36" s="42" t="s">
        <v>385</v>
      </c>
      <c r="D36" s="102"/>
    </row>
    <row r="37" spans="1:4" ht="17.45" customHeight="1">
      <c r="A37" s="70">
        <v>32</v>
      </c>
      <c r="B37" s="129">
        <v>34236</v>
      </c>
      <c r="C37" s="42" t="s">
        <v>498</v>
      </c>
      <c r="D37" s="102"/>
    </row>
    <row r="38" spans="1:4" ht="17.45" customHeight="1">
      <c r="A38" s="70">
        <v>33</v>
      </c>
      <c r="B38" s="129">
        <v>34242</v>
      </c>
      <c r="C38" s="18" t="s">
        <v>380</v>
      </c>
      <c r="D38" s="102"/>
    </row>
    <row r="39" spans="1:4" ht="17.45" customHeight="1">
      <c r="A39" s="70">
        <v>34</v>
      </c>
      <c r="B39" s="129">
        <v>34244</v>
      </c>
      <c r="C39" s="18" t="s">
        <v>382</v>
      </c>
      <c r="D39" s="102"/>
    </row>
    <row r="40" spans="1:4" ht="17.45" customHeight="1">
      <c r="A40" s="70">
        <v>35</v>
      </c>
      <c r="B40" s="129">
        <v>36193</v>
      </c>
      <c r="C40" s="18" t="s">
        <v>373</v>
      </c>
      <c r="D40" s="102"/>
    </row>
    <row r="41" spans="1:4" ht="17.45" customHeight="1">
      <c r="A41" s="70">
        <v>36</v>
      </c>
      <c r="B41" s="129">
        <v>36194</v>
      </c>
      <c r="C41" s="18" t="s">
        <v>374</v>
      </c>
      <c r="D41" s="102"/>
    </row>
    <row r="42" spans="1:4" ht="17.45" customHeight="1">
      <c r="A42" s="70">
        <v>37</v>
      </c>
      <c r="B42" s="129">
        <v>36195</v>
      </c>
      <c r="C42" s="18" t="s">
        <v>375</v>
      </c>
      <c r="D42" s="102"/>
    </row>
    <row r="43" spans="1:4" ht="17.45" customHeight="1">
      <c r="A43" s="70">
        <v>38</v>
      </c>
      <c r="B43" s="129">
        <v>36196</v>
      </c>
      <c r="C43" s="42" t="s">
        <v>376</v>
      </c>
      <c r="D43" s="43"/>
    </row>
    <row r="44" spans="1:4" ht="17.45" customHeight="1">
      <c r="A44" s="70">
        <v>39</v>
      </c>
      <c r="B44" s="129">
        <v>36197</v>
      </c>
      <c r="C44" s="18" t="s">
        <v>384</v>
      </c>
      <c r="D44" s="43"/>
    </row>
    <row r="45" spans="1:4" ht="17.45" customHeight="1">
      <c r="A45" s="70">
        <v>40</v>
      </c>
      <c r="B45" s="129">
        <v>36198</v>
      </c>
      <c r="C45" s="18" t="s">
        <v>391</v>
      </c>
      <c r="D45" s="43"/>
    </row>
    <row r="46" spans="1:4" ht="17.45" customHeight="1">
      <c r="A46" s="70">
        <v>41</v>
      </c>
      <c r="B46" s="129">
        <v>36199</v>
      </c>
      <c r="C46" s="18" t="s">
        <v>392</v>
      </c>
      <c r="D46" s="43"/>
    </row>
    <row r="47" spans="1:4" ht="17.45" customHeight="1">
      <c r="A47" s="74">
        <v>42</v>
      </c>
      <c r="B47" s="130">
        <v>36200</v>
      </c>
      <c r="C47" s="50" t="s">
        <v>395</v>
      </c>
      <c r="D47" s="51"/>
    </row>
    <row r="48" spans="1:4" ht="18.75">
      <c r="A48" s="53"/>
      <c r="B48" s="54"/>
      <c r="C48" s="96"/>
      <c r="D48" s="54"/>
    </row>
    <row r="49" spans="1:4" ht="18.75">
      <c r="A49" s="183" t="s">
        <v>37</v>
      </c>
      <c r="B49" s="183"/>
      <c r="C49" s="183"/>
      <c r="D49" s="183"/>
    </row>
    <row r="50" spans="1:4" ht="18.75">
      <c r="A50" s="183" t="s">
        <v>38</v>
      </c>
      <c r="B50" s="183"/>
      <c r="C50" s="183"/>
      <c r="D50" s="183"/>
    </row>
  </sheetData>
  <sortState ref="F39:F47">
    <sortCondition ref="F18"/>
  </sortState>
  <mergeCells count="6">
    <mergeCell ref="A50:D50"/>
    <mergeCell ref="A1:D1"/>
    <mergeCell ref="A2:D2"/>
    <mergeCell ref="A3:D3"/>
    <mergeCell ref="A4:D4"/>
    <mergeCell ref="A49:D49"/>
  </mergeCells>
  <pageMargins left="0.96" right="0.25" top="0.75" bottom="0.75" header="0.3" footer="0.3"/>
  <pageSetup paperSize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2"/>
  <sheetViews>
    <sheetView topLeftCell="A37" workbookViewId="0">
      <selection sqref="A1:D52"/>
    </sheetView>
  </sheetViews>
  <sheetFormatPr defaultRowHeight="14.25"/>
  <cols>
    <col min="1" max="1" width="4.5" customWidth="1"/>
    <col min="2" max="2" width="11.5" customWidth="1"/>
    <col min="3" max="3" width="24.375" customWidth="1"/>
    <col min="4" max="4" width="41.25" customWidth="1"/>
  </cols>
  <sheetData>
    <row r="1" spans="1:4" ht="18.75">
      <c r="A1" s="186" t="s">
        <v>0</v>
      </c>
      <c r="B1" s="186"/>
      <c r="C1" s="186"/>
      <c r="D1" s="186"/>
    </row>
    <row r="2" spans="1:4" ht="18.75">
      <c r="A2" s="178" t="s">
        <v>585</v>
      </c>
      <c r="B2" s="178"/>
      <c r="C2" s="178"/>
      <c r="D2" s="178"/>
    </row>
    <row r="3" spans="1:4" ht="18.75">
      <c r="A3" s="178" t="s">
        <v>586</v>
      </c>
      <c r="B3" s="178"/>
      <c r="C3" s="178"/>
      <c r="D3" s="178"/>
    </row>
    <row r="4" spans="1:4" ht="15.75" customHeight="1">
      <c r="A4" s="177" t="s">
        <v>3</v>
      </c>
      <c r="B4" s="177"/>
      <c r="C4" s="177"/>
      <c r="D4" s="177"/>
    </row>
    <row r="5" spans="1:4" ht="18.75">
      <c r="A5" s="32" t="s">
        <v>4</v>
      </c>
      <c r="B5" s="2" t="s">
        <v>6</v>
      </c>
      <c r="C5" s="33" t="s">
        <v>7</v>
      </c>
      <c r="D5" s="169" t="s">
        <v>16</v>
      </c>
    </row>
    <row r="6" spans="1:4" s="145" customFormat="1" ht="16.5" customHeight="1">
      <c r="A6" s="142">
        <v>1</v>
      </c>
      <c r="B6" s="166">
        <v>33846</v>
      </c>
      <c r="C6" s="144" t="s">
        <v>403</v>
      </c>
      <c r="D6" s="143"/>
    </row>
    <row r="7" spans="1:4" s="145" customFormat="1" ht="16.5" customHeight="1">
      <c r="A7" s="146">
        <v>2</v>
      </c>
      <c r="B7" s="163">
        <v>33973</v>
      </c>
      <c r="C7" s="147" t="s">
        <v>405</v>
      </c>
      <c r="D7" s="131"/>
    </row>
    <row r="8" spans="1:4" s="145" customFormat="1" ht="16.5" customHeight="1">
      <c r="A8" s="146">
        <v>3</v>
      </c>
      <c r="B8" s="163">
        <v>34013</v>
      </c>
      <c r="C8" s="148" t="s">
        <v>402</v>
      </c>
      <c r="D8" s="131"/>
    </row>
    <row r="9" spans="1:4" s="145" customFormat="1" ht="16.5" customHeight="1">
      <c r="A9" s="146">
        <v>4</v>
      </c>
      <c r="B9" s="163">
        <v>34089</v>
      </c>
      <c r="C9" s="148" t="s">
        <v>399</v>
      </c>
      <c r="D9" s="131"/>
    </row>
    <row r="10" spans="1:4" s="145" customFormat="1" ht="16.5" customHeight="1">
      <c r="A10" s="146">
        <v>5</v>
      </c>
      <c r="B10" s="163">
        <v>34095</v>
      </c>
      <c r="C10" s="148" t="s">
        <v>401</v>
      </c>
      <c r="D10" s="131"/>
    </row>
    <row r="11" spans="1:4" s="145" customFormat="1" ht="16.5" customHeight="1">
      <c r="A11" s="146">
        <v>6</v>
      </c>
      <c r="B11" s="163">
        <v>34103</v>
      </c>
      <c r="C11" s="148" t="s">
        <v>408</v>
      </c>
      <c r="D11" s="131"/>
    </row>
    <row r="12" spans="1:4" s="145" customFormat="1" ht="16.5" customHeight="1">
      <c r="A12" s="146">
        <v>7</v>
      </c>
      <c r="B12" s="163">
        <v>34172</v>
      </c>
      <c r="C12" s="149" t="s">
        <v>400</v>
      </c>
      <c r="D12" s="131"/>
    </row>
    <row r="13" spans="1:4" s="145" customFormat="1" ht="16.5" customHeight="1">
      <c r="A13" s="146">
        <v>8</v>
      </c>
      <c r="B13" s="163">
        <v>34178</v>
      </c>
      <c r="C13" s="149" t="s">
        <v>404</v>
      </c>
      <c r="D13" s="131"/>
    </row>
    <row r="14" spans="1:4" s="145" customFormat="1" ht="16.5" customHeight="1">
      <c r="A14" s="146">
        <v>9</v>
      </c>
      <c r="B14" s="163">
        <v>34185</v>
      </c>
      <c r="C14" s="149" t="s">
        <v>409</v>
      </c>
      <c r="D14" s="131"/>
    </row>
    <row r="15" spans="1:4" s="145" customFormat="1" ht="16.5" customHeight="1">
      <c r="A15" s="146">
        <v>10</v>
      </c>
      <c r="B15" s="163">
        <v>36201</v>
      </c>
      <c r="C15" s="149" t="s">
        <v>398</v>
      </c>
      <c r="D15" s="131"/>
    </row>
    <row r="16" spans="1:4" s="145" customFormat="1" ht="16.5" customHeight="1">
      <c r="A16" s="146">
        <v>11</v>
      </c>
      <c r="B16" s="163">
        <v>36202</v>
      </c>
      <c r="C16" s="148" t="s">
        <v>509</v>
      </c>
      <c r="D16" s="131"/>
    </row>
    <row r="17" spans="1:4" s="145" customFormat="1" ht="16.5" customHeight="1">
      <c r="A17" s="146">
        <v>12</v>
      </c>
      <c r="B17" s="163">
        <v>36203</v>
      </c>
      <c r="C17" s="148" t="s">
        <v>406</v>
      </c>
      <c r="D17" s="131"/>
    </row>
    <row r="18" spans="1:4" s="145" customFormat="1" ht="16.5" customHeight="1">
      <c r="A18" s="146">
        <v>13</v>
      </c>
      <c r="B18" s="163">
        <v>36204</v>
      </c>
      <c r="C18" s="148" t="s">
        <v>407</v>
      </c>
      <c r="D18" s="131"/>
    </row>
    <row r="19" spans="1:4" s="145" customFormat="1" ht="16.5" customHeight="1">
      <c r="A19" s="146">
        <v>14</v>
      </c>
      <c r="B19" s="163">
        <v>36205</v>
      </c>
      <c r="C19" s="148" t="s">
        <v>582</v>
      </c>
      <c r="D19" s="131"/>
    </row>
    <row r="20" spans="1:4" s="145" customFormat="1" ht="16.5" customHeight="1">
      <c r="A20" s="146">
        <v>15</v>
      </c>
      <c r="B20" s="163">
        <v>33789</v>
      </c>
      <c r="C20" s="147" t="s">
        <v>423</v>
      </c>
      <c r="D20" s="150"/>
    </row>
    <row r="21" spans="1:4" s="145" customFormat="1" ht="16.5" customHeight="1">
      <c r="A21" s="146">
        <v>16</v>
      </c>
      <c r="B21" s="163">
        <v>33898</v>
      </c>
      <c r="C21" s="147" t="s">
        <v>412</v>
      </c>
      <c r="D21" s="131"/>
    </row>
    <row r="22" spans="1:4" s="145" customFormat="1" ht="16.5" customHeight="1">
      <c r="A22" s="146">
        <v>17</v>
      </c>
      <c r="B22" s="163">
        <v>33902</v>
      </c>
      <c r="C22" s="151" t="s">
        <v>419</v>
      </c>
      <c r="D22" s="131"/>
    </row>
    <row r="23" spans="1:4" s="145" customFormat="1" ht="16.5" customHeight="1">
      <c r="A23" s="146">
        <v>18</v>
      </c>
      <c r="B23" s="163">
        <v>33952</v>
      </c>
      <c r="C23" s="152" t="s">
        <v>426</v>
      </c>
      <c r="D23" s="131"/>
    </row>
    <row r="24" spans="1:4" s="145" customFormat="1" ht="16.5" customHeight="1">
      <c r="A24" s="146">
        <v>19</v>
      </c>
      <c r="B24" s="163">
        <v>33960</v>
      </c>
      <c r="C24" s="148" t="s">
        <v>493</v>
      </c>
      <c r="D24" s="131"/>
    </row>
    <row r="25" spans="1:4" s="145" customFormat="1" ht="16.5" customHeight="1">
      <c r="A25" s="146">
        <v>20</v>
      </c>
      <c r="B25" s="163">
        <v>33984</v>
      </c>
      <c r="C25" s="149" t="s">
        <v>415</v>
      </c>
      <c r="D25" s="131"/>
    </row>
    <row r="26" spans="1:4" s="145" customFormat="1" ht="16.5" customHeight="1">
      <c r="A26" s="146">
        <v>21</v>
      </c>
      <c r="B26" s="163">
        <v>33985</v>
      </c>
      <c r="C26" s="148" t="s">
        <v>417</v>
      </c>
      <c r="D26" s="131"/>
    </row>
    <row r="27" spans="1:4" s="145" customFormat="1" ht="16.5" customHeight="1">
      <c r="A27" s="146">
        <v>22</v>
      </c>
      <c r="B27" s="163">
        <v>33986</v>
      </c>
      <c r="C27" s="149" t="s">
        <v>420</v>
      </c>
      <c r="D27" s="131"/>
    </row>
    <row r="28" spans="1:4" s="145" customFormat="1" ht="16.5" customHeight="1">
      <c r="A28" s="146">
        <v>23</v>
      </c>
      <c r="B28" s="163">
        <v>33989</v>
      </c>
      <c r="C28" s="148" t="s">
        <v>424</v>
      </c>
      <c r="D28" s="131"/>
    </row>
    <row r="29" spans="1:4" s="145" customFormat="1" ht="16.5" customHeight="1">
      <c r="A29" s="146">
        <v>24</v>
      </c>
      <c r="B29" s="163">
        <v>34024</v>
      </c>
      <c r="C29" s="148" t="s">
        <v>501</v>
      </c>
      <c r="D29" s="131"/>
    </row>
    <row r="30" spans="1:4" s="145" customFormat="1" ht="16.5" customHeight="1">
      <c r="A30" s="146">
        <v>25</v>
      </c>
      <c r="B30" s="163">
        <v>34025</v>
      </c>
      <c r="C30" s="147" t="s">
        <v>416</v>
      </c>
      <c r="D30" s="131"/>
    </row>
    <row r="31" spans="1:4" s="145" customFormat="1" ht="16.5" customHeight="1">
      <c r="A31" s="146">
        <v>26</v>
      </c>
      <c r="B31" s="163">
        <v>34028</v>
      </c>
      <c r="C31" s="152" t="s">
        <v>418</v>
      </c>
      <c r="D31" s="131"/>
    </row>
    <row r="32" spans="1:4" s="145" customFormat="1" ht="16.5" customHeight="1">
      <c r="A32" s="146">
        <v>27</v>
      </c>
      <c r="B32" s="163">
        <v>34030</v>
      </c>
      <c r="C32" s="149" t="s">
        <v>422</v>
      </c>
      <c r="D32" s="131"/>
    </row>
    <row r="33" spans="1:4" s="145" customFormat="1" ht="16.5" customHeight="1">
      <c r="A33" s="146">
        <v>28</v>
      </c>
      <c r="B33" s="163">
        <v>34036</v>
      </c>
      <c r="C33" s="148" t="s">
        <v>510</v>
      </c>
      <c r="D33" s="131"/>
    </row>
    <row r="34" spans="1:4" s="145" customFormat="1" ht="16.5" customHeight="1">
      <c r="A34" s="146">
        <v>29</v>
      </c>
      <c r="B34" s="163">
        <v>34038</v>
      </c>
      <c r="C34" s="148" t="s">
        <v>429</v>
      </c>
      <c r="D34" s="131"/>
    </row>
    <row r="35" spans="1:4" s="145" customFormat="1" ht="16.5" customHeight="1">
      <c r="A35" s="146">
        <v>30</v>
      </c>
      <c r="B35" s="163">
        <v>34063</v>
      </c>
      <c r="C35" s="149" t="s">
        <v>413</v>
      </c>
      <c r="D35" s="131"/>
    </row>
    <row r="36" spans="1:4" s="145" customFormat="1" ht="16.5" customHeight="1">
      <c r="A36" s="146">
        <v>31</v>
      </c>
      <c r="B36" s="163">
        <v>34104</v>
      </c>
      <c r="C36" s="149" t="s">
        <v>410</v>
      </c>
      <c r="D36" s="131"/>
    </row>
    <row r="37" spans="1:4" s="145" customFormat="1" ht="16.5" customHeight="1">
      <c r="A37" s="146">
        <v>32</v>
      </c>
      <c r="B37" s="163">
        <v>34105</v>
      </c>
      <c r="C37" s="149" t="s">
        <v>411</v>
      </c>
      <c r="D37" s="131"/>
    </row>
    <row r="38" spans="1:4" s="145" customFormat="1" ht="16.5" customHeight="1">
      <c r="A38" s="146">
        <v>33</v>
      </c>
      <c r="B38" s="163">
        <v>34124</v>
      </c>
      <c r="C38" s="152" t="s">
        <v>434</v>
      </c>
      <c r="D38" s="131"/>
    </row>
    <row r="39" spans="1:4" s="145" customFormat="1" ht="16.5" customHeight="1">
      <c r="A39" s="146">
        <v>34</v>
      </c>
      <c r="B39" s="163">
        <v>34192</v>
      </c>
      <c r="C39" s="149" t="s">
        <v>425</v>
      </c>
      <c r="D39" s="131"/>
    </row>
    <row r="40" spans="1:4" s="145" customFormat="1" ht="16.5" customHeight="1">
      <c r="A40" s="146">
        <v>35</v>
      </c>
      <c r="B40" s="163">
        <v>34193</v>
      </c>
      <c r="C40" s="148" t="s">
        <v>427</v>
      </c>
      <c r="D40" s="131"/>
    </row>
    <row r="41" spans="1:4" s="145" customFormat="1" ht="16.5" customHeight="1">
      <c r="A41" s="146">
        <v>36</v>
      </c>
      <c r="B41" s="163">
        <v>34205</v>
      </c>
      <c r="C41" s="147" t="s">
        <v>432</v>
      </c>
      <c r="D41" s="131"/>
    </row>
    <row r="42" spans="1:4" s="145" customFormat="1" ht="16.5" customHeight="1">
      <c r="A42" s="146">
        <v>37</v>
      </c>
      <c r="B42" s="163">
        <v>36206</v>
      </c>
      <c r="C42" s="147" t="s">
        <v>491</v>
      </c>
      <c r="D42" s="131"/>
    </row>
    <row r="43" spans="1:4" s="145" customFormat="1" ht="16.5" customHeight="1">
      <c r="A43" s="146">
        <v>38</v>
      </c>
      <c r="B43" s="163">
        <v>36207</v>
      </c>
      <c r="C43" s="148" t="s">
        <v>414</v>
      </c>
      <c r="D43" s="131"/>
    </row>
    <row r="44" spans="1:4" s="145" customFormat="1" ht="16.5" customHeight="1">
      <c r="A44" s="146">
        <v>39</v>
      </c>
      <c r="B44" s="163">
        <v>36208</v>
      </c>
      <c r="C44" s="148" t="s">
        <v>421</v>
      </c>
      <c r="D44" s="131"/>
    </row>
    <row r="45" spans="1:4" s="145" customFormat="1" ht="16.5" customHeight="1">
      <c r="A45" s="146">
        <v>40</v>
      </c>
      <c r="B45" s="163">
        <v>36209</v>
      </c>
      <c r="C45" s="148" t="s">
        <v>428</v>
      </c>
      <c r="D45" s="131"/>
    </row>
    <row r="46" spans="1:4" s="145" customFormat="1" ht="16.5" customHeight="1">
      <c r="A46" s="146">
        <v>41</v>
      </c>
      <c r="B46" s="163">
        <v>36210</v>
      </c>
      <c r="C46" s="148" t="s">
        <v>430</v>
      </c>
      <c r="D46" s="131"/>
    </row>
    <row r="47" spans="1:4" s="145" customFormat="1" ht="16.5" customHeight="1">
      <c r="A47" s="146">
        <v>42</v>
      </c>
      <c r="B47" s="163">
        <v>36211</v>
      </c>
      <c r="C47" s="148" t="s">
        <v>431</v>
      </c>
      <c r="D47" s="131"/>
    </row>
    <row r="48" spans="1:4" s="145" customFormat="1" ht="16.5" customHeight="1">
      <c r="A48" s="146">
        <v>43</v>
      </c>
      <c r="B48" s="163">
        <v>36212</v>
      </c>
      <c r="C48" s="154" t="s">
        <v>492</v>
      </c>
      <c r="D48" s="153"/>
    </row>
    <row r="49" spans="1:4" s="145" customFormat="1" ht="16.5" customHeight="1">
      <c r="A49" s="155">
        <v>44</v>
      </c>
      <c r="B49" s="164">
        <v>36213</v>
      </c>
      <c r="C49" s="156" t="s">
        <v>433</v>
      </c>
      <c r="D49" s="132"/>
    </row>
    <row r="50" spans="1:4" ht="6.75" customHeight="1">
      <c r="A50" s="53"/>
      <c r="B50" s="54"/>
      <c r="C50" s="30"/>
      <c r="D50" s="54"/>
    </row>
    <row r="51" spans="1:4" ht="16.5" customHeight="1">
      <c r="A51" s="183" t="s">
        <v>37</v>
      </c>
      <c r="B51" s="183"/>
      <c r="C51" s="183"/>
      <c r="D51" s="183"/>
    </row>
    <row r="52" spans="1:4" ht="18.75">
      <c r="A52" s="183" t="s">
        <v>38</v>
      </c>
      <c r="B52" s="183"/>
      <c r="C52" s="183"/>
      <c r="D52" s="183"/>
    </row>
  </sheetData>
  <sortState ref="F21:G50">
    <sortCondition ref="F21"/>
  </sortState>
  <mergeCells count="6">
    <mergeCell ref="A52:D52"/>
    <mergeCell ref="A1:D1"/>
    <mergeCell ref="A2:D2"/>
    <mergeCell ref="A3:D3"/>
    <mergeCell ref="A4:D4"/>
    <mergeCell ref="A51:D51"/>
  </mergeCells>
  <pageMargins left="1.1599999999999999" right="0.25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52"/>
  <sheetViews>
    <sheetView topLeftCell="A43" workbookViewId="0">
      <selection sqref="A1:N52"/>
    </sheetView>
  </sheetViews>
  <sheetFormatPr defaultRowHeight="14.25"/>
  <cols>
    <col min="1" max="1" width="3.875" customWidth="1"/>
    <col min="2" max="2" width="10.875" customWidth="1"/>
    <col min="3" max="3" width="22.5" customWidth="1"/>
    <col min="4" max="4" width="41.5" customWidth="1"/>
    <col min="5" max="14" width="0" hidden="1" customWidth="1"/>
  </cols>
  <sheetData>
    <row r="1" spans="1:14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18.75">
      <c r="A2" s="177" t="s">
        <v>435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8.75">
      <c r="A3" s="178" t="s">
        <v>436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8.7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7.25" customHeight="1">
      <c r="A5" s="32" t="s">
        <v>4</v>
      </c>
      <c r="B5" s="2" t="s">
        <v>6</v>
      </c>
      <c r="C5" s="33" t="s">
        <v>7</v>
      </c>
      <c r="D5" s="2" t="s">
        <v>16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1" t="s">
        <v>14</v>
      </c>
      <c r="K5" s="182"/>
      <c r="L5" s="182"/>
      <c r="M5" s="34" t="s">
        <v>15</v>
      </c>
      <c r="N5" s="6" t="s">
        <v>161</v>
      </c>
    </row>
    <row r="6" spans="1:14" ht="16.5" customHeight="1">
      <c r="A6" s="121">
        <v>1</v>
      </c>
      <c r="B6" s="123">
        <v>33264</v>
      </c>
      <c r="C6" s="122" t="s">
        <v>504</v>
      </c>
      <c r="D6" s="123"/>
      <c r="E6" s="88"/>
      <c r="F6" s="88"/>
      <c r="G6" s="88"/>
      <c r="H6" s="88"/>
      <c r="I6" s="88"/>
      <c r="J6" s="91"/>
      <c r="K6" s="92"/>
      <c r="L6" s="92"/>
      <c r="M6" s="93"/>
      <c r="N6" s="94"/>
    </row>
    <row r="7" spans="1:14" ht="16.5" customHeight="1">
      <c r="A7" s="120">
        <v>2</v>
      </c>
      <c r="B7" s="124">
        <v>33372</v>
      </c>
      <c r="C7" s="113" t="s">
        <v>505</v>
      </c>
      <c r="D7" s="124"/>
      <c r="E7" s="88"/>
      <c r="F7" s="88"/>
      <c r="G7" s="88"/>
      <c r="H7" s="88"/>
      <c r="I7" s="88"/>
      <c r="J7" s="91"/>
      <c r="K7" s="92"/>
      <c r="L7" s="92"/>
      <c r="M7" s="93"/>
      <c r="N7" s="94"/>
    </row>
    <row r="8" spans="1:14" ht="16.5" customHeight="1">
      <c r="A8" s="120">
        <v>3</v>
      </c>
      <c r="B8" s="124">
        <v>33454</v>
      </c>
      <c r="C8" s="113" t="s">
        <v>506</v>
      </c>
      <c r="D8" s="124"/>
      <c r="E8" s="88"/>
      <c r="F8" s="88"/>
      <c r="G8" s="88"/>
      <c r="H8" s="88"/>
      <c r="I8" s="88"/>
      <c r="J8" s="91"/>
      <c r="K8" s="92"/>
      <c r="L8" s="92"/>
      <c r="M8" s="93"/>
      <c r="N8" s="94"/>
    </row>
    <row r="9" spans="1:14" ht="16.5" customHeight="1">
      <c r="A9" s="120">
        <v>4</v>
      </c>
      <c r="B9" s="124">
        <v>33505</v>
      </c>
      <c r="C9" s="113" t="s">
        <v>503</v>
      </c>
      <c r="D9" s="124"/>
      <c r="E9" s="88"/>
      <c r="F9" s="88"/>
      <c r="G9" s="88"/>
      <c r="H9" s="88"/>
      <c r="I9" s="88"/>
      <c r="J9" s="91"/>
      <c r="K9" s="92"/>
      <c r="L9" s="92"/>
      <c r="M9" s="93"/>
      <c r="N9" s="94"/>
    </row>
    <row r="10" spans="1:14" ht="16.5" customHeight="1">
      <c r="A10" s="120">
        <v>5</v>
      </c>
      <c r="B10" s="124">
        <v>33506</v>
      </c>
      <c r="C10" s="113" t="s">
        <v>441</v>
      </c>
      <c r="D10" s="124"/>
      <c r="E10" s="88"/>
      <c r="F10" s="88"/>
      <c r="G10" s="88"/>
      <c r="H10" s="88"/>
      <c r="I10" s="88"/>
      <c r="J10" s="91"/>
      <c r="K10" s="92"/>
      <c r="L10" s="92"/>
      <c r="M10" s="93"/>
      <c r="N10" s="94"/>
    </row>
    <row r="11" spans="1:14" ht="16.5" customHeight="1">
      <c r="A11" s="120">
        <v>6</v>
      </c>
      <c r="B11" s="124">
        <v>33885</v>
      </c>
      <c r="C11" s="113" t="s">
        <v>494</v>
      </c>
      <c r="D11" s="124"/>
      <c r="E11" s="88"/>
      <c r="F11" s="88"/>
      <c r="G11" s="88"/>
      <c r="H11" s="88"/>
      <c r="I11" s="88"/>
      <c r="J11" s="91"/>
      <c r="K11" s="92"/>
      <c r="L11" s="92"/>
      <c r="M11" s="93"/>
      <c r="N11" s="94"/>
    </row>
    <row r="12" spans="1:14" ht="16.5" customHeight="1">
      <c r="A12" s="120">
        <v>7</v>
      </c>
      <c r="B12" s="159">
        <v>33921</v>
      </c>
      <c r="C12" s="42" t="s">
        <v>437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6.5" customHeight="1">
      <c r="A13" s="120">
        <v>8</v>
      </c>
      <c r="B13" s="159">
        <v>33934</v>
      </c>
      <c r="C13" s="18" t="s">
        <v>450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16.5" customHeight="1">
      <c r="A14" s="120">
        <v>9</v>
      </c>
      <c r="B14" s="159">
        <v>34006</v>
      </c>
      <c r="C14" s="18" t="s">
        <v>499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6.5" customHeight="1">
      <c r="A15" s="120">
        <v>10</v>
      </c>
      <c r="B15" s="159">
        <v>34016</v>
      </c>
      <c r="C15" s="18" t="s">
        <v>449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16.5" customHeight="1">
      <c r="A16" s="120">
        <v>11</v>
      </c>
      <c r="B16" s="159">
        <v>34054</v>
      </c>
      <c r="C16" s="18" t="s">
        <v>451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6.5" customHeight="1">
      <c r="A17" s="120">
        <v>12</v>
      </c>
      <c r="B17" s="159">
        <v>34056</v>
      </c>
      <c r="C17" s="18" t="s">
        <v>452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6.5" customHeight="1">
      <c r="A18" s="120">
        <v>13</v>
      </c>
      <c r="B18" s="159">
        <v>34130</v>
      </c>
      <c r="C18" s="18" t="s">
        <v>500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ht="16.5" customHeight="1">
      <c r="A19" s="120">
        <v>14</v>
      </c>
      <c r="B19" s="159">
        <v>34133</v>
      </c>
      <c r="C19" s="18" t="s">
        <v>445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6.5" customHeight="1">
      <c r="A20" s="120">
        <v>15</v>
      </c>
      <c r="B20" s="159">
        <v>34138</v>
      </c>
      <c r="C20" s="18" t="s">
        <v>447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6.5" customHeight="1">
      <c r="A21" s="120">
        <v>16</v>
      </c>
      <c r="B21" s="159">
        <v>34140</v>
      </c>
      <c r="C21" s="42" t="s">
        <v>448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16.5" customHeight="1">
      <c r="A22" s="120">
        <v>17</v>
      </c>
      <c r="B22" s="159">
        <v>34173</v>
      </c>
      <c r="C22" s="42" t="s">
        <v>444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ht="16.5" customHeight="1">
      <c r="A23" s="120">
        <v>18</v>
      </c>
      <c r="B23" s="159">
        <v>34220</v>
      </c>
      <c r="C23" s="42" t="s">
        <v>443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t="16.5" customHeight="1">
      <c r="A24" s="120">
        <v>19</v>
      </c>
      <c r="B24" s="159">
        <v>34948</v>
      </c>
      <c r="C24" s="73" t="s">
        <v>446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16.5" customHeight="1">
      <c r="A25" s="120">
        <v>20</v>
      </c>
      <c r="B25" s="159">
        <v>35551</v>
      </c>
      <c r="C25" s="42" t="s">
        <v>495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6.5" customHeight="1">
      <c r="A26" s="120">
        <v>21</v>
      </c>
      <c r="B26" s="159">
        <v>35567</v>
      </c>
      <c r="C26" s="42" t="s">
        <v>507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16.5" customHeight="1">
      <c r="A27" s="120">
        <v>22</v>
      </c>
      <c r="B27" s="161">
        <v>36214</v>
      </c>
      <c r="C27" s="114" t="s">
        <v>438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ht="16.5" customHeight="1">
      <c r="A28" s="120">
        <v>23</v>
      </c>
      <c r="B28" s="159">
        <v>36215</v>
      </c>
      <c r="C28" s="42" t="s">
        <v>439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ht="16.5" customHeight="1">
      <c r="A29" s="120">
        <v>24</v>
      </c>
      <c r="B29" s="161">
        <v>36216</v>
      </c>
      <c r="C29" s="18" t="s">
        <v>440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ht="16.5" customHeight="1">
      <c r="A30" s="120">
        <v>25</v>
      </c>
      <c r="B30" s="159">
        <v>36217</v>
      </c>
      <c r="C30" s="42" t="s">
        <v>442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ht="16.5" customHeight="1">
      <c r="A31" s="120">
        <v>26</v>
      </c>
      <c r="B31" s="159">
        <v>33942</v>
      </c>
      <c r="C31" s="42" t="s">
        <v>458</v>
      </c>
      <c r="D31" s="102"/>
      <c r="E31" s="102"/>
      <c r="F31" s="102"/>
      <c r="G31" s="102"/>
      <c r="H31" s="102"/>
      <c r="I31" s="102"/>
      <c r="J31" s="110"/>
      <c r="K31" s="111"/>
      <c r="L31" s="111"/>
      <c r="M31" s="112"/>
      <c r="N31" s="104"/>
    </row>
    <row r="32" spans="1:14" ht="16.5" customHeight="1">
      <c r="A32" s="120">
        <v>27</v>
      </c>
      <c r="B32" s="161">
        <v>33949</v>
      </c>
      <c r="C32" s="79" t="s">
        <v>459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4" ht="16.5" customHeight="1">
      <c r="A33" s="120">
        <v>28</v>
      </c>
      <c r="B33" s="159">
        <v>33991</v>
      </c>
      <c r="C33" s="42" t="s">
        <v>462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6.5" customHeight="1">
      <c r="A34" s="120">
        <v>29</v>
      </c>
      <c r="B34" s="159">
        <v>34034</v>
      </c>
      <c r="C34" s="42" t="s">
        <v>464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ht="16.5" customHeight="1">
      <c r="A35" s="120">
        <v>30</v>
      </c>
      <c r="B35" s="159">
        <v>34062</v>
      </c>
      <c r="C35" s="42" t="s">
        <v>455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16.5" customHeight="1">
      <c r="A36" s="120">
        <v>31</v>
      </c>
      <c r="B36" s="159">
        <v>34064</v>
      </c>
      <c r="C36" s="18" t="s">
        <v>456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16.5" customHeight="1">
      <c r="A37" s="120">
        <v>32</v>
      </c>
      <c r="B37" s="159">
        <v>34065</v>
      </c>
      <c r="C37" s="18" t="s">
        <v>457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16.5" customHeight="1">
      <c r="A38" s="120">
        <v>33</v>
      </c>
      <c r="B38" s="159">
        <v>34151</v>
      </c>
      <c r="C38" s="18" t="s">
        <v>461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ht="16.5" customHeight="1">
      <c r="A39" s="120">
        <v>34</v>
      </c>
      <c r="B39" s="159">
        <v>34187</v>
      </c>
      <c r="C39" s="42" t="s">
        <v>454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ht="16.5" customHeight="1">
      <c r="A40" s="120">
        <v>35</v>
      </c>
      <c r="B40" s="159">
        <v>34190</v>
      </c>
      <c r="C40" s="18" t="s">
        <v>463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4" ht="16.5" customHeight="1">
      <c r="A41" s="120">
        <v>36</v>
      </c>
      <c r="B41" s="159">
        <v>34197</v>
      </c>
      <c r="C41" s="42" t="s">
        <v>465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 ht="16.5" customHeight="1">
      <c r="A42" s="120">
        <v>37</v>
      </c>
      <c r="B42" s="159">
        <v>34198</v>
      </c>
      <c r="C42" s="73" t="s">
        <v>467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ht="16.5" customHeight="1">
      <c r="A43" s="120">
        <v>38</v>
      </c>
      <c r="B43" s="159">
        <v>34201</v>
      </c>
      <c r="C43" s="42" t="s">
        <v>468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ht="16.5" customHeight="1">
      <c r="A44" s="120">
        <v>39</v>
      </c>
      <c r="B44" s="159">
        <v>34202</v>
      </c>
      <c r="C44" s="18" t="s">
        <v>469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ht="16.5" customHeight="1">
      <c r="A45" s="120">
        <v>40</v>
      </c>
      <c r="B45" s="159">
        <v>34203</v>
      </c>
      <c r="C45" s="18" t="s">
        <v>470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ht="16.5" customHeight="1">
      <c r="A46" s="120">
        <v>41</v>
      </c>
      <c r="B46" s="159">
        <v>34231</v>
      </c>
      <c r="C46" s="42" t="s">
        <v>453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ht="16.5" customHeight="1">
      <c r="A47" s="120">
        <v>42</v>
      </c>
      <c r="B47" s="159">
        <v>35590</v>
      </c>
      <c r="C47" s="42" t="s">
        <v>466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ht="16.5" customHeight="1">
      <c r="A48" s="120">
        <v>43</v>
      </c>
      <c r="B48" s="159">
        <v>36218</v>
      </c>
      <c r="C48" s="42" t="s">
        <v>460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ht="16.5" customHeight="1">
      <c r="A49" s="125">
        <v>44</v>
      </c>
      <c r="B49" s="162">
        <v>36219</v>
      </c>
      <c r="C49" s="24" t="s">
        <v>471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8.25" customHeight="1">
      <c r="A50" s="109"/>
      <c r="B50" s="30"/>
      <c r="C50" s="96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 ht="18.75">
      <c r="A51" s="31" t="s">
        <v>37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0"/>
      <c r="N51" s="30"/>
    </row>
    <row r="52" spans="1:14" ht="18.75">
      <c r="A52" s="31" t="s">
        <v>38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0"/>
      <c r="N52" s="30"/>
    </row>
  </sheetData>
  <sortState ref="P6:Q30">
    <sortCondition ref="P6"/>
  </sortState>
  <mergeCells count="5">
    <mergeCell ref="A1:N1"/>
    <mergeCell ref="A2:N2"/>
    <mergeCell ref="A3:N3"/>
    <mergeCell ref="A4:N4"/>
    <mergeCell ref="J5:L5"/>
  </mergeCells>
  <pageMargins left="1.21" right="0.25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0"/>
  <sheetViews>
    <sheetView topLeftCell="A5" workbookViewId="0">
      <selection activeCell="B16" sqref="B16"/>
    </sheetView>
  </sheetViews>
  <sheetFormatPr defaultRowHeight="14.25"/>
  <cols>
    <col min="1" max="1" width="5.25" customWidth="1"/>
    <col min="2" max="2" width="12.125" customWidth="1"/>
    <col min="3" max="3" width="21.5" customWidth="1"/>
    <col min="4" max="4" width="41.5" customWidth="1"/>
    <col min="5" max="14" width="0" hidden="1" customWidth="1"/>
  </cols>
  <sheetData>
    <row r="1" spans="1:14" ht="18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 ht="18.75">
      <c r="A2" s="177" t="s">
        <v>472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8.75">
      <c r="A3" s="178" t="s">
        <v>473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8.7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18.75">
      <c r="A5" s="32" t="s">
        <v>4</v>
      </c>
      <c r="B5" s="2" t="s">
        <v>6</v>
      </c>
      <c r="C5" s="33" t="s">
        <v>7</v>
      </c>
      <c r="D5" s="2" t="s">
        <v>16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181" t="s">
        <v>14</v>
      </c>
      <c r="K5" s="182"/>
      <c r="L5" s="182"/>
      <c r="M5" s="34" t="s">
        <v>15</v>
      </c>
      <c r="N5" s="6" t="s">
        <v>161</v>
      </c>
    </row>
    <row r="6" spans="1:14" ht="18.75">
      <c r="A6" s="70">
        <v>1</v>
      </c>
      <c r="B6" s="134">
        <v>33844</v>
      </c>
      <c r="C6" s="43" t="s">
        <v>508</v>
      </c>
      <c r="D6" s="102"/>
      <c r="E6" s="100"/>
      <c r="F6" s="100"/>
      <c r="G6" s="100"/>
      <c r="H6" s="100"/>
      <c r="I6" s="100"/>
      <c r="J6" s="115"/>
      <c r="K6" s="116"/>
      <c r="L6" s="116"/>
      <c r="M6" s="117"/>
      <c r="N6" s="101"/>
    </row>
    <row r="7" spans="1:14" ht="18.75">
      <c r="A7" s="70">
        <v>2</v>
      </c>
      <c r="B7" s="134">
        <v>33927</v>
      </c>
      <c r="C7" s="18" t="s">
        <v>497</v>
      </c>
      <c r="D7" s="43"/>
      <c r="E7" s="43"/>
      <c r="F7" s="43"/>
      <c r="G7" s="43"/>
      <c r="H7" s="43"/>
      <c r="I7" s="43"/>
      <c r="J7" s="43"/>
      <c r="K7" s="43"/>
      <c r="L7" s="44"/>
      <c r="M7" s="43"/>
      <c r="N7" s="43"/>
    </row>
    <row r="8" spans="1:14" ht="18.75">
      <c r="A8" s="70">
        <v>3</v>
      </c>
      <c r="B8" s="134">
        <v>33972</v>
      </c>
      <c r="C8" s="18" t="s">
        <v>481</v>
      </c>
      <c r="D8" s="43"/>
      <c r="E8" s="43"/>
      <c r="F8" s="43"/>
      <c r="G8" s="43"/>
      <c r="H8" s="43"/>
      <c r="I8" s="43"/>
      <c r="J8" s="43"/>
      <c r="K8" s="43"/>
      <c r="L8" s="44"/>
      <c r="M8" s="43"/>
      <c r="N8" s="43"/>
    </row>
    <row r="9" spans="1:14" ht="18.75">
      <c r="A9" s="70">
        <v>4</v>
      </c>
      <c r="B9" s="134">
        <v>34008</v>
      </c>
      <c r="C9" s="18" t="s">
        <v>478</v>
      </c>
      <c r="D9" s="43"/>
      <c r="E9" s="43"/>
      <c r="F9" s="43"/>
      <c r="G9" s="43"/>
      <c r="H9" s="43"/>
      <c r="I9" s="43"/>
      <c r="J9" s="43"/>
      <c r="K9" s="43"/>
      <c r="L9" s="44"/>
      <c r="M9" s="43"/>
      <c r="N9" s="43"/>
    </row>
    <row r="10" spans="1:14" ht="18.75">
      <c r="A10" s="70">
        <v>5</v>
      </c>
      <c r="B10" s="134">
        <v>34100</v>
      </c>
      <c r="C10" s="18" t="s">
        <v>512</v>
      </c>
      <c r="D10" s="43"/>
      <c r="E10" s="43"/>
      <c r="F10" s="43"/>
      <c r="G10" s="43"/>
      <c r="H10" s="43"/>
      <c r="I10" s="43"/>
      <c r="J10" s="43"/>
      <c r="K10" s="43"/>
      <c r="L10" s="44"/>
      <c r="M10" s="43"/>
      <c r="N10" s="43"/>
    </row>
    <row r="11" spans="1:14" ht="18.75">
      <c r="A11" s="70">
        <v>6</v>
      </c>
      <c r="B11" s="134">
        <v>34166</v>
      </c>
      <c r="C11" s="18" t="s">
        <v>496</v>
      </c>
      <c r="D11" s="43"/>
      <c r="E11" s="43"/>
      <c r="F11" s="43"/>
      <c r="G11" s="43"/>
      <c r="H11" s="43"/>
      <c r="I11" s="43"/>
      <c r="J11" s="43"/>
      <c r="K11" s="43"/>
      <c r="L11" s="44"/>
      <c r="M11" s="43"/>
      <c r="N11" s="43"/>
    </row>
    <row r="12" spans="1:14" ht="18.75">
      <c r="A12" s="70">
        <v>7</v>
      </c>
      <c r="B12" s="134">
        <v>36220</v>
      </c>
      <c r="C12" s="18" t="s">
        <v>475</v>
      </c>
      <c r="D12" s="43"/>
      <c r="E12" s="43"/>
      <c r="F12" s="43"/>
      <c r="G12" s="43"/>
      <c r="H12" s="43"/>
      <c r="I12" s="43"/>
      <c r="J12" s="43"/>
      <c r="K12" s="43"/>
      <c r="L12" s="44"/>
      <c r="M12" s="43"/>
      <c r="N12" s="43"/>
    </row>
    <row r="13" spans="1:14" ht="18.75">
      <c r="A13" s="70">
        <v>8</v>
      </c>
      <c r="B13" s="134">
        <v>36221</v>
      </c>
      <c r="C13" s="18" t="s">
        <v>476</v>
      </c>
      <c r="D13" s="43"/>
      <c r="E13" s="43"/>
      <c r="F13" s="43"/>
      <c r="G13" s="43"/>
      <c r="H13" s="43"/>
      <c r="I13" s="43"/>
      <c r="J13" s="43"/>
      <c r="K13" s="43"/>
      <c r="L13" s="44"/>
      <c r="M13" s="43"/>
      <c r="N13" s="43"/>
    </row>
    <row r="14" spans="1:14" ht="18.75">
      <c r="A14" s="70">
        <v>9</v>
      </c>
      <c r="B14" s="134">
        <v>36222</v>
      </c>
      <c r="C14" s="18" t="s">
        <v>477</v>
      </c>
      <c r="D14" s="43"/>
      <c r="E14" s="43"/>
      <c r="F14" s="43"/>
      <c r="G14" s="43"/>
      <c r="H14" s="43"/>
      <c r="I14" s="43"/>
      <c r="J14" s="43"/>
      <c r="K14" s="43"/>
      <c r="L14" s="44"/>
      <c r="M14" s="43"/>
      <c r="N14" s="43"/>
    </row>
    <row r="15" spans="1:14" ht="18.75">
      <c r="A15" s="70">
        <v>10</v>
      </c>
      <c r="B15" s="134">
        <v>36223</v>
      </c>
      <c r="C15" s="18" t="s">
        <v>479</v>
      </c>
      <c r="D15" s="43"/>
      <c r="E15" s="43"/>
      <c r="F15" s="43"/>
      <c r="G15" s="43"/>
      <c r="H15" s="43"/>
      <c r="I15" s="43"/>
      <c r="J15" s="43"/>
      <c r="K15" s="43"/>
      <c r="L15" s="44"/>
      <c r="M15" s="43"/>
      <c r="N15" s="43"/>
    </row>
    <row r="16" spans="1:14" ht="18.75">
      <c r="A16" s="70">
        <v>11</v>
      </c>
      <c r="B16" s="134">
        <v>36224</v>
      </c>
      <c r="C16" s="18" t="s">
        <v>480</v>
      </c>
      <c r="D16" s="85"/>
      <c r="E16" s="85"/>
      <c r="F16" s="85"/>
      <c r="G16" s="85"/>
      <c r="H16" s="85"/>
      <c r="I16" s="85"/>
      <c r="J16" s="85"/>
      <c r="K16" s="85"/>
      <c r="L16" s="87"/>
      <c r="M16" s="85"/>
      <c r="N16" s="85"/>
    </row>
    <row r="17" spans="1:14" ht="18.75">
      <c r="A17" s="74">
        <v>12</v>
      </c>
      <c r="B17" s="135">
        <v>34193</v>
      </c>
      <c r="C17" s="24" t="s">
        <v>474</v>
      </c>
      <c r="D17" s="51"/>
      <c r="E17" s="51"/>
      <c r="F17" s="51"/>
      <c r="G17" s="51"/>
      <c r="H17" s="51"/>
      <c r="I17" s="51"/>
      <c r="J17" s="51"/>
      <c r="K17" s="51"/>
      <c r="L17" s="52"/>
      <c r="M17" s="51"/>
      <c r="N17" s="51"/>
    </row>
    <row r="18" spans="1:14" ht="18.75">
      <c r="A18" s="84"/>
      <c r="B18" s="75"/>
      <c r="C18" s="118"/>
      <c r="D18" s="75"/>
      <c r="E18" s="75"/>
      <c r="F18" s="75"/>
      <c r="G18" s="75"/>
      <c r="H18" s="75"/>
      <c r="I18" s="75"/>
      <c r="J18" s="75"/>
      <c r="K18" s="75"/>
      <c r="L18" s="119"/>
      <c r="M18" s="75"/>
      <c r="N18" s="75"/>
    </row>
    <row r="19" spans="1:14" ht="18.75">
      <c r="A19" s="183" t="s">
        <v>37</v>
      </c>
      <c r="B19" s="183"/>
      <c r="C19" s="183"/>
      <c r="D19" s="183"/>
      <c r="E19" s="31"/>
      <c r="F19" s="31"/>
      <c r="G19" s="31"/>
      <c r="H19" s="31"/>
      <c r="I19" s="31"/>
      <c r="J19" s="31"/>
      <c r="K19" s="31"/>
      <c r="L19" s="31"/>
      <c r="M19" s="30"/>
      <c r="N19" s="30"/>
    </row>
    <row r="20" spans="1:14" ht="18.75">
      <c r="A20" s="183" t="s">
        <v>38</v>
      </c>
      <c r="B20" s="183"/>
      <c r="C20" s="183"/>
      <c r="D20" s="183"/>
      <c r="E20" s="31"/>
      <c r="F20" s="31"/>
      <c r="G20" s="31"/>
      <c r="H20" s="31"/>
      <c r="I20" s="31"/>
      <c r="J20" s="31"/>
      <c r="K20" s="31"/>
      <c r="L20" s="31"/>
      <c r="M20" s="30"/>
      <c r="N20" s="30"/>
    </row>
  </sheetData>
  <sortState ref="P6:Q16">
    <sortCondition ref="P6"/>
  </sortState>
  <mergeCells count="7">
    <mergeCell ref="A20:D20"/>
    <mergeCell ref="A1:N1"/>
    <mergeCell ref="A2:N2"/>
    <mergeCell ref="A3:N3"/>
    <mergeCell ref="A4:N4"/>
    <mergeCell ref="J5:L5"/>
    <mergeCell ref="A19:D19"/>
  </mergeCells>
  <pageMargins left="1.03" right="0.25" top="0.75" bottom="0.75" header="0.3" footer="0.3"/>
  <pageSetup paperSize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>
    <row r="1" spans="1:1">
      <c r="A1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Sheet1</vt:lpstr>
      <vt:lpstr>'1'!Print_Area</vt:lpstr>
      <vt:lpstr>'10'!Print_Area</vt:lpstr>
      <vt:lpstr>'11'!Print_Area</vt:lpstr>
      <vt:lpstr>'12'!Print_Area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2014-06-09T02:07:12Z</dcterms:modified>
</cp:coreProperties>
</file>