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puter\Desktop\"/>
    </mc:Choice>
  </mc:AlternateContent>
  <bookViews>
    <workbookView xWindow="0" yWindow="0" windowWidth="20490" windowHeight="7800" firstSheet="11" activeTab="21"/>
  </bookViews>
  <sheets>
    <sheet name="ม.1-1" sheetId="1" r:id="rId1"/>
    <sheet name="ม.1-2" sheetId="2" r:id="rId2"/>
    <sheet name="ม.1-3" sheetId="3" r:id="rId3"/>
    <sheet name="ม.1-4" sheetId="4" r:id="rId4"/>
    <sheet name="ม.2-1" sheetId="5" r:id="rId5"/>
    <sheet name="ม.2-2" sheetId="6" r:id="rId6"/>
    <sheet name="ม.2-3" sheetId="7" r:id="rId7"/>
    <sheet name="ม.2-4" sheetId="8" r:id="rId8"/>
    <sheet name="ม.3-1" sheetId="9" r:id="rId9"/>
    <sheet name="ม.3-2" sheetId="10" r:id="rId10"/>
    <sheet name="ม.3-3" sheetId="11" r:id="rId11"/>
    <sheet name="ม.3-4" sheetId="12" r:id="rId12"/>
    <sheet name="ม.4-1" sheetId="13" r:id="rId13"/>
    <sheet name="ม.4-2" sheetId="14" r:id="rId14"/>
    <sheet name="ม.4-3" sheetId="15" r:id="rId15"/>
    <sheet name="ม.4-4" sheetId="16" r:id="rId16"/>
    <sheet name="ม.5-1" sheetId="17" r:id="rId17"/>
    <sheet name="ม.5-2" sheetId="18" r:id="rId18"/>
    <sheet name="ม.5-3" sheetId="19" r:id="rId19"/>
    <sheet name="ม.6-1" sheetId="20" r:id="rId20"/>
    <sheet name="ม.6-2" sheetId="21" r:id="rId21"/>
    <sheet name="ม.6-3" sheetId="22" r:id="rId2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21" l="1"/>
  <c r="B26" i="21" s="1"/>
  <c r="B27" i="21" s="1"/>
  <c r="B28" i="21" s="1"/>
  <c r="B29" i="21" s="1"/>
  <c r="B31" i="22"/>
  <c r="B32" i="22" s="1"/>
  <c r="B33" i="22" s="1"/>
  <c r="B34" i="22" s="1"/>
  <c r="B35" i="22" s="1"/>
  <c r="B27" i="19"/>
  <c r="B28" i="19"/>
  <c r="B29" i="19"/>
  <c r="B30" i="19"/>
  <c r="B31" i="19" s="1"/>
  <c r="B32" i="19" s="1"/>
  <c r="B33" i="19" s="1"/>
  <c r="B34" i="19" s="1"/>
  <c r="B35" i="19" s="1"/>
  <c r="B36" i="19" s="1"/>
  <c r="B37" i="19" s="1"/>
  <c r="B38" i="19" s="1"/>
  <c r="B39" i="19" s="1"/>
  <c r="B40" i="19" s="1"/>
  <c r="B41" i="19" s="1"/>
  <c r="B7" i="19"/>
  <c r="B8" i="19"/>
  <c r="B9" i="19"/>
  <c r="B10" i="19"/>
  <c r="B11" i="19" s="1"/>
  <c r="B12" i="19" s="1"/>
  <c r="B13" i="19" s="1"/>
  <c r="B14" i="19" s="1"/>
  <c r="B15" i="19" s="1"/>
  <c r="B16" i="19" s="1"/>
  <c r="B17" i="19" s="1"/>
  <c r="B18" i="19" s="1"/>
  <c r="B19" i="19" s="1"/>
  <c r="B20" i="19" s="1"/>
  <c r="B21" i="19" s="1"/>
  <c r="B27" i="18"/>
  <c r="B28" i="18" s="1"/>
  <c r="B29" i="18" s="1"/>
  <c r="B30" i="18" s="1"/>
  <c r="B31" i="18" s="1"/>
  <c r="B32" i="18" s="1"/>
  <c r="B31" i="15"/>
  <c r="B10" i="14"/>
  <c r="B11" i="14" s="1"/>
  <c r="B12" i="14" s="1"/>
  <c r="B13" i="14" s="1"/>
  <c r="B14" i="14" s="1"/>
  <c r="B15" i="14" s="1"/>
  <c r="B16" i="14" s="1"/>
  <c r="B17" i="14" s="1"/>
  <c r="B18" i="14" s="1"/>
  <c r="B19" i="14" s="1"/>
  <c r="B20" i="14" s="1"/>
  <c r="B21" i="14" s="1"/>
  <c r="B22" i="14" s="1"/>
  <c r="B23" i="14" s="1"/>
  <c r="B40" i="13"/>
  <c r="B42" i="12"/>
  <c r="B33" i="12"/>
  <c r="B34" i="12" s="1"/>
  <c r="B35" i="12" s="1"/>
  <c r="B36" i="12" s="1"/>
  <c r="B37" i="12" s="1"/>
  <c r="B38" i="12" s="1"/>
  <c r="B39" i="12" s="1"/>
  <c r="B40" i="12" s="1"/>
  <c r="B17" i="11"/>
  <c r="B18" i="11" s="1"/>
  <c r="B19" i="11" s="1"/>
  <c r="B20" i="11" s="1"/>
  <c r="B21" i="11" s="1"/>
  <c r="B22" i="11" s="1"/>
  <c r="B23" i="11" s="1"/>
  <c r="B24" i="11" s="1"/>
  <c r="B18" i="10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25" i="9"/>
  <c r="B26" i="9" s="1"/>
  <c r="B27" i="9" s="1"/>
  <c r="B28" i="9" s="1"/>
  <c r="B29" i="9" s="1"/>
  <c r="B30" i="9" s="1"/>
  <c r="B31" i="9" s="1"/>
  <c r="B32" i="9" s="1"/>
  <c r="B21" i="8"/>
  <c r="B22" i="8" s="1"/>
  <c r="B23" i="8" s="1"/>
  <c r="B24" i="8" s="1"/>
  <c r="B25" i="8" s="1"/>
  <c r="B26" i="8" s="1"/>
  <c r="B27" i="8" s="1"/>
  <c r="B28" i="8" s="1"/>
  <c r="B29" i="8" s="1"/>
  <c r="B30" i="8" s="1"/>
  <c r="B34" i="7"/>
  <c r="B35" i="7" s="1"/>
  <c r="B36" i="7" s="1"/>
  <c r="B7" i="7"/>
  <c r="B8" i="7"/>
  <c r="B9" i="7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32" i="6"/>
  <c r="B33" i="6"/>
  <c r="B34" i="6"/>
  <c r="B35" i="6"/>
  <c r="B36" i="6" s="1"/>
  <c r="B37" i="6" s="1"/>
  <c r="B19" i="6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8" i="3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31" i="2"/>
  <c r="B32" i="2" s="1"/>
  <c r="B33" i="2" s="1"/>
  <c r="B34" i="2" s="1"/>
  <c r="B35" i="2" s="1"/>
  <c r="B36" i="2" s="1"/>
  <c r="B37" i="2" s="1"/>
  <c r="B38" i="2" s="1"/>
  <c r="B39" i="2" s="1"/>
  <c r="B40" i="2" s="1"/>
  <c r="B24" i="2"/>
  <c r="B25" i="2"/>
  <c r="B26" i="2"/>
  <c r="B27" i="2"/>
  <c r="B28" i="2" s="1"/>
  <c r="B30" i="1"/>
  <c r="B31" i="1" s="1"/>
  <c r="B32" i="1" s="1"/>
  <c r="B33" i="1" s="1"/>
  <c r="B34" i="1" s="1"/>
  <c r="B35" i="1" s="1"/>
  <c r="B36" i="1" s="1"/>
  <c r="B37" i="1" s="1"/>
  <c r="B38" i="1" s="1"/>
  <c r="B40" i="17" l="1"/>
  <c r="B35" i="17"/>
  <c r="B36" i="17" s="1"/>
  <c r="B37" i="17" s="1"/>
  <c r="B38" i="17" s="1"/>
  <c r="B39" i="17" s="1"/>
  <c r="B24" i="16" l="1"/>
  <c r="B25" i="16" s="1"/>
  <c r="B26" i="16" s="1"/>
  <c r="B27" i="16" s="1"/>
  <c r="B28" i="16" s="1"/>
  <c r="B29" i="16" s="1"/>
  <c r="B26" i="15"/>
  <c r="B27" i="15"/>
  <c r="B28" i="15"/>
  <c r="B29" i="15" s="1"/>
  <c r="B30" i="15" s="1"/>
  <c r="B21" i="16" l="1"/>
  <c r="B22" i="16" s="1"/>
  <c r="B23" i="16" s="1"/>
  <c r="B24" i="15"/>
  <c r="B25" i="15" s="1"/>
  <c r="B6" i="22" l="1"/>
  <c r="B7" i="22" s="1"/>
  <c r="B8" i="22" s="1"/>
  <c r="B9" i="22" s="1"/>
  <c r="B10" i="22" s="1"/>
  <c r="B11" i="22" s="1"/>
  <c r="B12" i="22" s="1"/>
  <c r="B13" i="22" s="1"/>
  <c r="B14" i="22" s="1"/>
  <c r="B15" i="22" s="1"/>
  <c r="B6" i="21"/>
  <c r="B7" i="21" s="1"/>
  <c r="B8" i="21" s="1"/>
  <c r="B9" i="21" s="1"/>
  <c r="B10" i="21" s="1"/>
  <c r="B11" i="21" s="1"/>
  <c r="B12" i="21" s="1"/>
  <c r="B13" i="21" s="1"/>
  <c r="B14" i="21" s="1"/>
  <c r="B15" i="21" s="1"/>
  <c r="B16" i="21" s="1"/>
  <c r="B17" i="21" s="1"/>
  <c r="B18" i="21" s="1"/>
  <c r="B19" i="21" s="1"/>
  <c r="B20" i="21" s="1"/>
  <c r="B21" i="21" s="1"/>
  <c r="B22" i="21" s="1"/>
  <c r="B23" i="21" s="1"/>
  <c r="B24" i="21" s="1"/>
  <c r="B6" i="20"/>
  <c r="B7" i="20" s="1"/>
  <c r="B8" i="20" s="1"/>
  <c r="B9" i="20" s="1"/>
  <c r="B10" i="20" s="1"/>
  <c r="B11" i="20" s="1"/>
  <c r="B12" i="20" s="1"/>
  <c r="B13" i="20" s="1"/>
  <c r="B14" i="20" s="1"/>
  <c r="B15" i="20" s="1"/>
  <c r="B16" i="20" s="1"/>
  <c r="B17" i="20" s="1"/>
  <c r="B18" i="20" s="1"/>
  <c r="B19" i="20" s="1"/>
  <c r="B20" i="20" s="1"/>
  <c r="B21" i="20" s="1"/>
  <c r="B22" i="20" s="1"/>
  <c r="B23" i="20" s="1"/>
  <c r="B24" i="20" s="1"/>
  <c r="B25" i="20" s="1"/>
  <c r="B26" i="20" s="1"/>
  <c r="B27" i="20" s="1"/>
  <c r="B28" i="20" s="1"/>
  <c r="B29" i="20" s="1"/>
  <c r="B30" i="20" s="1"/>
  <c r="B31" i="20" s="1"/>
  <c r="B32" i="20" s="1"/>
  <c r="B33" i="20" s="1"/>
  <c r="B34" i="20" s="1"/>
  <c r="B35" i="20" s="1"/>
  <c r="B36" i="20" s="1"/>
  <c r="B37" i="20" s="1"/>
  <c r="B38" i="20" s="1"/>
  <c r="B6" i="19"/>
  <c r="B22" i="19" s="1"/>
  <c r="B23" i="19" s="1"/>
  <c r="B24" i="19" s="1"/>
  <c r="B25" i="19" s="1"/>
  <c r="B26" i="19" s="1"/>
  <c r="B6" i="18"/>
  <c r="B6" i="17"/>
  <c r="B7" i="17" s="1"/>
  <c r="B8" i="17" s="1"/>
  <c r="B9" i="17" s="1"/>
  <c r="B10" i="17" s="1"/>
  <c r="B11" i="17" s="1"/>
  <c r="B12" i="17" s="1"/>
  <c r="B13" i="17" s="1"/>
  <c r="B14" i="17" s="1"/>
  <c r="B15" i="17" s="1"/>
  <c r="B16" i="17" s="1"/>
  <c r="B17" i="17" s="1"/>
  <c r="B18" i="17" s="1"/>
  <c r="B19" i="17" s="1"/>
  <c r="B20" i="17" s="1"/>
  <c r="B21" i="17" s="1"/>
  <c r="B22" i="17" s="1"/>
  <c r="B23" i="17" s="1"/>
  <c r="B24" i="17" s="1"/>
  <c r="B25" i="17" s="1"/>
  <c r="B26" i="17" s="1"/>
  <c r="B27" i="17" s="1"/>
  <c r="B28" i="17" s="1"/>
  <c r="B29" i="17" s="1"/>
  <c r="B30" i="17" s="1"/>
  <c r="B31" i="17" s="1"/>
  <c r="B32" i="17" s="1"/>
  <c r="B33" i="17" s="1"/>
  <c r="B34" i="17" s="1"/>
  <c r="B6" i="16"/>
  <c r="B7" i="16" s="1"/>
  <c r="B8" i="16" s="1"/>
  <c r="B9" i="16" s="1"/>
  <c r="B10" i="16" s="1"/>
  <c r="B11" i="16" s="1"/>
  <c r="B12" i="16" s="1"/>
  <c r="B13" i="16" s="1"/>
  <c r="B14" i="16" s="1"/>
  <c r="B15" i="16" s="1"/>
  <c r="B16" i="16" s="1"/>
  <c r="B17" i="16" s="1"/>
  <c r="B18" i="16" s="1"/>
  <c r="B19" i="16" s="1"/>
  <c r="B20" i="16" s="1"/>
  <c r="B6" i="15"/>
  <c r="B7" i="15" s="1"/>
  <c r="B8" i="15" s="1"/>
  <c r="B9" i="15" s="1"/>
  <c r="B10" i="15" s="1"/>
  <c r="B11" i="15" s="1"/>
  <c r="B12" i="15" s="1"/>
  <c r="B13" i="15" s="1"/>
  <c r="B14" i="15" s="1"/>
  <c r="B15" i="15" s="1"/>
  <c r="B16" i="15" s="1"/>
  <c r="B17" i="15" s="1"/>
  <c r="B18" i="15" s="1"/>
  <c r="B19" i="15" s="1"/>
  <c r="B20" i="15" s="1"/>
  <c r="B21" i="15" s="1"/>
  <c r="B22" i="15" s="1"/>
  <c r="B23" i="15" s="1"/>
  <c r="B6" i="14"/>
  <c r="B7" i="14" s="1"/>
  <c r="B8" i="14" s="1"/>
  <c r="B9" i="14" s="1"/>
  <c r="B24" i="14" s="1"/>
  <c r="B25" i="14" s="1"/>
  <c r="B26" i="14" s="1"/>
  <c r="B27" i="14" s="1"/>
  <c r="B28" i="14" s="1"/>
  <c r="B29" i="14" s="1"/>
  <c r="B30" i="14" s="1"/>
  <c r="B31" i="14" s="1"/>
  <c r="B32" i="14" s="1"/>
  <c r="B33" i="14" s="1"/>
  <c r="B34" i="14" s="1"/>
  <c r="B35" i="14" s="1"/>
  <c r="B36" i="14" s="1"/>
  <c r="B37" i="14" s="1"/>
  <c r="B6" i="13"/>
  <c r="B7" i="13" s="1"/>
  <c r="B8" i="13" s="1"/>
  <c r="B9" i="13" s="1"/>
  <c r="B10" i="13" s="1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6" i="12"/>
  <c r="B7" i="12" s="1"/>
  <c r="B8" i="12" s="1"/>
  <c r="B9" i="12" s="1"/>
  <c r="B10" i="12" s="1"/>
  <c r="B11" i="12" s="1"/>
  <c r="B12" i="12" s="1"/>
  <c r="B13" i="12" s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41" i="12" s="1"/>
  <c r="B6" i="11"/>
  <c r="B7" i="11" s="1"/>
  <c r="B8" i="11" s="1"/>
  <c r="B9" i="11" s="1"/>
  <c r="B10" i="11" s="1"/>
  <c r="B11" i="11" s="1"/>
  <c r="B12" i="11" s="1"/>
  <c r="B13" i="11" s="1"/>
  <c r="B14" i="11" s="1"/>
  <c r="B15" i="11" s="1"/>
  <c r="B16" i="11" s="1"/>
  <c r="B25" i="11" s="1"/>
  <c r="B26" i="11" s="1"/>
  <c r="B27" i="11" s="1"/>
  <c r="B28" i="11" s="1"/>
  <c r="B29" i="11" s="1"/>
  <c r="B30" i="11" s="1"/>
  <c r="B31" i="11" s="1"/>
  <c r="B32" i="11" s="1"/>
  <c r="B33" i="11" s="1"/>
  <c r="B6" i="10"/>
  <c r="B7" i="10" s="1"/>
  <c r="B8" i="10" s="1"/>
  <c r="B9" i="10" s="1"/>
  <c r="B10" i="10" s="1"/>
  <c r="B11" i="10" s="1"/>
  <c r="B12" i="10" s="1"/>
  <c r="B13" i="10" s="1"/>
  <c r="B14" i="10" s="1"/>
  <c r="B15" i="10" s="1"/>
  <c r="B16" i="10" s="1"/>
  <c r="B17" i="10" s="1"/>
  <c r="B6" i="9"/>
  <c r="B7" i="9" s="1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33" i="9" s="1"/>
  <c r="B34" i="9" s="1"/>
  <c r="B35" i="9" s="1"/>
  <c r="B36" i="9" s="1"/>
  <c r="B37" i="9" s="1"/>
  <c r="B38" i="9" s="1"/>
  <c r="B6" i="8"/>
  <c r="B7" i="8" s="1"/>
  <c r="B8" i="8" s="1"/>
  <c r="B9" i="8" s="1"/>
  <c r="B10" i="8" s="1"/>
  <c r="B11" i="8" s="1"/>
  <c r="B12" i="8" s="1"/>
  <c r="B13" i="8" s="1"/>
  <c r="B14" i="8" s="1"/>
  <c r="B15" i="8" s="1"/>
  <c r="B16" i="8" s="1"/>
  <c r="B17" i="8" s="1"/>
  <c r="B18" i="8" s="1"/>
  <c r="B19" i="8" s="1"/>
  <c r="B6" i="7"/>
  <c r="B25" i="7" s="1"/>
  <c r="B26" i="7" s="1"/>
  <c r="B27" i="7" s="1"/>
  <c r="B28" i="7" s="1"/>
  <c r="B29" i="7" s="1"/>
  <c r="B30" i="7" s="1"/>
  <c r="B31" i="7" s="1"/>
  <c r="B32" i="7" s="1"/>
  <c r="B33" i="7" s="1"/>
  <c r="B6" i="6"/>
  <c r="B7" i="6" s="1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6" i="5"/>
  <c r="B7" i="5" s="1"/>
  <c r="B8" i="5" s="1"/>
  <c r="B9" i="5" s="1"/>
  <c r="B22" i="5" s="1"/>
  <c r="B23" i="5" s="1"/>
  <c r="B24" i="5" s="1"/>
  <c r="B25" i="5" s="1"/>
  <c r="B26" i="5" s="1"/>
  <c r="B27" i="5" s="1"/>
  <c r="B6" i="4"/>
  <c r="B7" i="4" s="1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6" i="3"/>
  <c r="B7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6" i="2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9" i="2" s="1"/>
  <c r="B30" i="2" s="1"/>
  <c r="B41" i="2" s="1"/>
  <c r="B42" i="2" s="1"/>
  <c r="B43" i="2" s="1"/>
  <c r="B44" i="2" s="1"/>
  <c r="B45" i="2" s="1"/>
  <c r="B46" i="2" s="1"/>
  <c r="B47" i="2" s="1"/>
  <c r="B48" i="2" s="1"/>
  <c r="B49" i="2" s="1"/>
  <c r="B16" i="22" l="1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B28" i="22" s="1"/>
  <c r="B29" i="22" s="1"/>
  <c r="B30" i="22" s="1"/>
  <c r="B7" i="18"/>
  <c r="B8" i="18" s="1"/>
  <c r="B9" i="18" s="1"/>
  <c r="B10" i="18" s="1"/>
  <c r="B11" i="18" s="1"/>
  <c r="B12" i="18" s="1"/>
  <c r="B13" i="18" s="1"/>
  <c r="B14" i="18" s="1"/>
  <c r="B15" i="18" s="1"/>
  <c r="B16" i="18" s="1"/>
  <c r="B17" i="18" s="1"/>
  <c r="B18" i="18" s="1"/>
  <c r="B19" i="18" s="1"/>
  <c r="B20" i="18" s="1"/>
  <c r="B21" i="18" s="1"/>
  <c r="B22" i="18" s="1"/>
  <c r="B23" i="18" s="1"/>
  <c r="B24" i="18" s="1"/>
  <c r="B25" i="18" s="1"/>
  <c r="B26" i="18" s="1"/>
  <c r="B33" i="18" s="1"/>
  <c r="B34" i="18" s="1"/>
  <c r="B35" i="18" s="1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B46" i="18" s="1"/>
  <c r="B47" i="18" s="1"/>
  <c r="B20" i="8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31" i="6"/>
  <c r="B28" i="5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6" i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</calcChain>
</file>

<file path=xl/sharedStrings.xml><?xml version="1.0" encoding="utf-8"?>
<sst xmlns="http://schemas.openxmlformats.org/spreadsheetml/2006/main" count="1714" uniqueCount="1587">
  <si>
    <t>ลำดับที่</t>
  </si>
  <si>
    <t>เลขประจำตัว</t>
  </si>
  <si>
    <t xml:space="preserve">ชื่อ - สกุล </t>
  </si>
  <si>
    <t>เด็กหญิงกัลยรัตน์    เสนะโลหิต</t>
  </si>
  <si>
    <t>04535</t>
  </si>
  <si>
    <t>เด็กหญิงกัญญาณัฐ    ชูชาติ</t>
  </si>
  <si>
    <t>04527</t>
  </si>
  <si>
    <t>เด็กหญิงอัมรินทร์    ทองมี</t>
  </si>
  <si>
    <t>04497</t>
  </si>
  <si>
    <t>เด็กหญิงศศิพรพรรณ    จีโบ้ง</t>
  </si>
  <si>
    <t>04496</t>
  </si>
  <si>
    <t>เด็กหญิงศุภาวรรณ    บุญมี</t>
  </si>
  <si>
    <t>04495</t>
  </si>
  <si>
    <t>เด็กหญิงสุคทินี    น่วมอ่อน</t>
  </si>
  <si>
    <t>04494</t>
  </si>
  <si>
    <t>เด็กหญิงสุนันทา    โคสินธ์</t>
  </si>
  <si>
    <t>04493</t>
  </si>
  <si>
    <t>เด็กหญิงเหมวรรณ    จงรัมย์</t>
  </si>
  <si>
    <t>04492</t>
  </si>
  <si>
    <t>เด็กหญิงแพนเค้ก    กรีติพรานนท์</t>
  </si>
  <si>
    <t>04491</t>
  </si>
  <si>
    <t>เด็กหญิงแพรวา    นิปัทม์</t>
  </si>
  <si>
    <t>04490</t>
  </si>
  <si>
    <t>เด็กหญิงเพชรเงิน    เวนะ</t>
  </si>
  <si>
    <t>04489</t>
  </si>
  <si>
    <t>เด็กหญิงชนากานต์    คงสมจิตต์</t>
  </si>
  <si>
    <t>04487</t>
  </si>
  <si>
    <t>เด็กหญิงกุลวลีพร    แก้วจุ้ย</t>
  </si>
  <si>
    <t>04486</t>
  </si>
  <si>
    <t>เด็กหญิงเก่งวารี    จาโบ</t>
  </si>
  <si>
    <t>04485</t>
  </si>
  <si>
    <t>เด็กหญิงอาภาพร    ทองเพชร</t>
  </si>
  <si>
    <t>04457</t>
  </si>
  <si>
    <t>เด็กหญิงสุดาทิพย์    พงษ์ล้ำเลิศ</t>
  </si>
  <si>
    <t>04456</t>
  </si>
  <si>
    <t>เด็กชายชาญชัย    กันโส</t>
  </si>
  <si>
    <t>04534</t>
  </si>
  <si>
    <t>เด็กชายฟรี    -</t>
  </si>
  <si>
    <t>04533</t>
  </si>
  <si>
    <t>เด็กชายธนเดช    บัวมา</t>
  </si>
  <si>
    <t>04529</t>
  </si>
  <si>
    <t>เด็กชายโมล    -</t>
  </si>
  <si>
    <t>04528</t>
  </si>
  <si>
    <t>เด็กชายฦคเนตร    ชูชาติ</t>
  </si>
  <si>
    <t>04484</t>
  </si>
  <si>
    <t>เด็กชายฤาชา    งานขำขันธ์</t>
  </si>
  <si>
    <t>04483</t>
  </si>
  <si>
    <t>เด็กชายอรรคพันธ์    สายตา</t>
  </si>
  <si>
    <t>04481</t>
  </si>
  <si>
    <t>เด็กชายสรธัญ    เดชเดชา</t>
  </si>
  <si>
    <t>04480</t>
  </si>
  <si>
    <t>เด็กชายสัพพี    แก่นจันทร์</t>
  </si>
  <si>
    <t>04479</t>
  </si>
  <si>
    <t>เด็กชายสันติ    ธัญญาอุดมสิน</t>
  </si>
  <si>
    <t>04478</t>
  </si>
  <si>
    <t>เด็กชายรพีพัทร    มีเย็น</t>
  </si>
  <si>
    <t>04477</t>
  </si>
  <si>
    <t>เด็กชายธนกร    วงษ์สิงห์</t>
  </si>
  <si>
    <t>04476</t>
  </si>
  <si>
    <t>เด็กชายมงคล    กำปั่นวงษ์</t>
  </si>
  <si>
    <t>04475</t>
  </si>
  <si>
    <t>เด็กชายภูสิทธิ    ภักดีมิตร</t>
  </si>
  <si>
    <t>04474</t>
  </si>
  <si>
    <t>เด็กชายพรพิพัฒน์    ทองมา</t>
  </si>
  <si>
    <t>04473</t>
  </si>
  <si>
    <t>เด็กชายบุญนำ    วิโรจน์ประสิทธิ์</t>
  </si>
  <si>
    <t>04472</t>
  </si>
  <si>
    <t>เด็กชายใบบุญ    แจ้งสว่าง</t>
  </si>
  <si>
    <t>04471</t>
  </si>
  <si>
    <t>เด็กชายนพรัตน์    โคสินธ์</t>
  </si>
  <si>
    <t>04470</t>
  </si>
  <si>
    <t>เด็กชายธีรพัช    กันต์ทอง</t>
  </si>
  <si>
    <t>04469</t>
  </si>
  <si>
    <t>เด็กชายธาวิน    ชูชาติ</t>
  </si>
  <si>
    <t>04468</t>
  </si>
  <si>
    <t>เด็กชายธนดล    ทองนิ่ม</t>
  </si>
  <si>
    <t>04467</t>
  </si>
  <si>
    <t>เด็กชายธนพล    เวชนุกูล</t>
  </si>
  <si>
    <t>04466</t>
  </si>
  <si>
    <t>เด็กชายไพรรัตน์    ไทรงาม</t>
  </si>
  <si>
    <t>04465</t>
  </si>
  <si>
    <t>เด็กชายพีรพัฒน์    พ่วงเสน</t>
  </si>
  <si>
    <t>04464</t>
  </si>
  <si>
    <t>เด็กชายพศวัต    พระเทศน์</t>
  </si>
  <si>
    <t>04463</t>
  </si>
  <si>
    <t>เด็กชายจิตมานัส    คำน่วม</t>
  </si>
  <si>
    <t>04462</t>
  </si>
  <si>
    <t>เด็กชายเกรียติศักดิ์    ท้วมทรัพย์</t>
  </si>
  <si>
    <t>04461</t>
  </si>
  <si>
    <t>เด็กชายกฤตยชณ์    ทาทอง</t>
  </si>
  <si>
    <t>04460</t>
  </si>
  <si>
    <t>เด็กชายกฤษณะ    แสงทอง</t>
  </si>
  <si>
    <t>04459</t>
  </si>
  <si>
    <t>หมายเหตุ</t>
  </si>
  <si>
    <t>โรงเรียนป่าเด็งวิทยา (Padengwittaya School)</t>
  </si>
  <si>
    <t>บัญชีรายชื่อ ระดับชั้นมัธยมศึกษาปีที่ 1/1 ปีการศึกษา 2567</t>
  </si>
  <si>
    <t xml:space="preserve">ครูที่ปรึกษา นางสาวปัทมาพร สุริโย  และ นายสุเมธ จันทะทัง </t>
  </si>
  <si>
    <t>บัญชีรายชื่อ ระดับชั้นมัธยมศึกษาปีที่ 1/2 ปีการศึกษา 2567</t>
  </si>
  <si>
    <t>เด็กหญิงวลัยทิพย์    พุมแก้ว</t>
  </si>
  <si>
    <t>04537</t>
  </si>
  <si>
    <t>เด็กหญิงวราพร    จันทร์อุปถัมภ์</t>
  </si>
  <si>
    <t>04536</t>
  </si>
  <si>
    <t>เด็กหญิงเสาวลักษณ์    ศรีสุวรรณ</t>
  </si>
  <si>
    <t>04455</t>
  </si>
  <si>
    <t>เด็กหญิงมายด์    เวนะ</t>
  </si>
  <si>
    <t>04454</t>
  </si>
  <si>
    <t>เด็กหญิงพนิตสุภา    อภิชาตกุล</t>
  </si>
  <si>
    <t>04453</t>
  </si>
  <si>
    <t>เด็กหญิงพิมพ์กานดา    จันทร์อุปถัมภ์</t>
  </si>
  <si>
    <t>04452</t>
  </si>
  <si>
    <t>เด็กหญิงไพริน    ศุภเจริญ</t>
  </si>
  <si>
    <t>04451</t>
  </si>
  <si>
    <t>เด็กหญิงพัณณิตา    บุญเฮียะ</t>
  </si>
  <si>
    <t>04450</t>
  </si>
  <si>
    <t>เด็กหญิงปัณฑิตา    คงสบาย</t>
  </si>
  <si>
    <t>04449</t>
  </si>
  <si>
    <t>เด็กหญิงนาทวรรณ    ศรีเมฆ</t>
  </si>
  <si>
    <t>04448</t>
  </si>
  <si>
    <t>เด็กหญิงนถนิฌา    ปัญญาศานติ</t>
  </si>
  <si>
    <t>04447</t>
  </si>
  <si>
    <t>เด็กหญิงณธิดา    ฤทธิ์เลิศ</t>
  </si>
  <si>
    <t>04446</t>
  </si>
  <si>
    <t>เด็กหญิงชดาพร    ตาบู</t>
  </si>
  <si>
    <t>04445</t>
  </si>
  <si>
    <t>เด็กหญิงกัญญาพัชร    สุขเสน</t>
  </si>
  <si>
    <t>04444</t>
  </si>
  <si>
    <t>เด็กหญิงกนกวรรณ    สถาพรวรทรัพย์</t>
  </si>
  <si>
    <t>04443</t>
  </si>
  <si>
    <t>เด็กหญิงอรปรียา    ปลอดโปร่ง</t>
  </si>
  <si>
    <t>04421</t>
  </si>
  <si>
    <t>เด็กหญิงอุมาลี    จงเจริญ</t>
  </si>
  <si>
    <t>04420</t>
  </si>
  <si>
    <t>เด็กหญิงอำพร    บุญมี</t>
  </si>
  <si>
    <t>04419</t>
  </si>
  <si>
    <t>เด็กหญิงอินทิรา    โพธิ์ระย้า</t>
  </si>
  <si>
    <t>04418</t>
  </si>
  <si>
    <t>เด็กหญิงอรณิชา    สุขอ่อน</t>
  </si>
  <si>
    <t>04413</t>
  </si>
  <si>
    <t>เด็กหญิงสุพรรษา    จงดี</t>
  </si>
  <si>
    <t>04412</t>
  </si>
  <si>
    <t>เด็กหญิงสุพิชชา    ใจกล้า</t>
  </si>
  <si>
    <t>04411</t>
  </si>
  <si>
    <t>เด็กชายธันวา    เหง้าพรหมมินทร์</t>
  </si>
  <si>
    <t>04532</t>
  </si>
  <si>
    <t>เด็กชายเอกกวี    เขาพรง</t>
  </si>
  <si>
    <t>04482</t>
  </si>
  <si>
    <t>เด็กชายกฤศณัฐ    เรืองอร่าม</t>
  </si>
  <si>
    <t>04458</t>
  </si>
  <si>
    <t>เด็กชายตรุษจีน    เวนะ</t>
  </si>
  <si>
    <t>04442</t>
  </si>
  <si>
    <t>เด็กชายอิทธิพล    พลับใหญ่</t>
  </si>
  <si>
    <t>04440</t>
  </si>
  <si>
    <t>เด็กชายอธิวัฒน์    ปานยิ้ม</t>
  </si>
  <si>
    <t>04439</t>
  </si>
  <si>
    <t>เด็กชายเสรีภาพ    บุญช่วย</t>
  </si>
  <si>
    <t>04438</t>
  </si>
  <si>
    <t>เด็กชายศิวัฒน์    บุญลอย</t>
  </si>
  <si>
    <t>04437</t>
  </si>
  <si>
    <t>เด็กชายเรวัฒน์    นเรนทร</t>
  </si>
  <si>
    <t>04436</t>
  </si>
  <si>
    <t>เด็กชายรัชพล    คูลศรี</t>
  </si>
  <si>
    <t>04435</t>
  </si>
  <si>
    <t>เด็กชายรัฐภูมิ    พยอม</t>
  </si>
  <si>
    <t>04434</t>
  </si>
  <si>
    <t>เด็กชายภูตะวัน    จูศิริ</t>
  </si>
  <si>
    <t>04433</t>
  </si>
  <si>
    <t>เด็กชายปุญญพัฒน์    แย้มยิ้ม</t>
  </si>
  <si>
    <t>04432</t>
  </si>
  <si>
    <t>เด็กชายปฏิพน    ฤทธิ์ถิ</t>
  </si>
  <si>
    <t>04431</t>
  </si>
  <si>
    <t>เด็กชายธนกร    ท้วมใหญ่</t>
  </si>
  <si>
    <t>04430</t>
  </si>
  <si>
    <t>เด็กชายธนวุฒ    จีนทอง</t>
  </si>
  <si>
    <t>04429</t>
  </si>
  <si>
    <t>เด็กชายดีลก    อัคนียาน</t>
  </si>
  <si>
    <t>04428</t>
  </si>
  <si>
    <t>เด็กชายดาวอังคาร    -</t>
  </si>
  <si>
    <t>04427</t>
  </si>
  <si>
    <t>เด็กชายณัฐพงศ์    โพธิ์ตะทอง</t>
  </si>
  <si>
    <t>04426</t>
  </si>
  <si>
    <t>เด็กชายชาตรี    พงษ์ล้ำเลิศ</t>
  </si>
  <si>
    <t>04424</t>
  </si>
  <si>
    <t>เด็กชายชยพล    ลมมา</t>
  </si>
  <si>
    <t>04423</t>
  </si>
  <si>
    <t>เด็กชายกฤษณวรรต์    ทองมี</t>
  </si>
  <si>
    <t>04422</t>
  </si>
  <si>
    <t>บัญชีรายชื่อ ระดับชั้นมัธยมศึกษาปีที่ 1/3 ปีการศึกษา 2567</t>
  </si>
  <si>
    <t>ครูที่ปรึกษา นางสาวอรอุมา ทรงกลด  และ  นางพรรณทิพา อรุณรักษ์</t>
  </si>
  <si>
    <t>04366</t>
  </si>
  <si>
    <t>เด็กชายกฤษณศักดิ์    หุ่นงาม</t>
  </si>
  <si>
    <t>04370</t>
  </si>
  <si>
    <t>เด็กชายธนชิต    สุวรรณโน</t>
  </si>
  <si>
    <t>04371</t>
  </si>
  <si>
    <t>เด็กชายธีรวุฒน์    งามสุด</t>
  </si>
  <si>
    <t>04372</t>
  </si>
  <si>
    <t>เด็กชายแอ้เซอคึ    -</t>
  </si>
  <si>
    <t>04373</t>
  </si>
  <si>
    <t>เด็กหญิงกนกพร    เสนาธรรม</t>
  </si>
  <si>
    <t>04374</t>
  </si>
  <si>
    <t>เด็กหญิงกมลชนก    พวงพยอม</t>
  </si>
  <si>
    <t>04375</t>
  </si>
  <si>
    <t>เด็กหญิงกวินธิดา    เรืองทอง</t>
  </si>
  <si>
    <t>04376</t>
  </si>
  <si>
    <t>เด็กหญิงกัลยา    บุญหลำ</t>
  </si>
  <si>
    <t>04377</t>
  </si>
  <si>
    <t>เด็กหญิงกานต์ชนก    สมจริง</t>
  </si>
  <si>
    <t>04378</t>
  </si>
  <si>
    <t>เด็กหญิงขวัญมุก    รุ้งแสง</t>
  </si>
  <si>
    <t>04379</t>
  </si>
  <si>
    <t>เด็กหญิงจิตาภา    เพียงสุวรรณ</t>
  </si>
  <si>
    <t>04380</t>
  </si>
  <si>
    <t>เด็กหญิงจิรัชญา    ชนะจันทร์</t>
  </si>
  <si>
    <t>04381</t>
  </si>
  <si>
    <t>เด็กหญิงชฏาพร    แซ่เอี้ย</t>
  </si>
  <si>
    <t>04382</t>
  </si>
  <si>
    <t>เด็กหญิงชไมพร    ทัดสงฆ์</t>
  </si>
  <si>
    <t>04383</t>
  </si>
  <si>
    <t>เด็กหญิงชลดา    เจี้ยมดี</t>
  </si>
  <si>
    <t>04385</t>
  </si>
  <si>
    <t>เด็กหญิงดอกรักษ์    -</t>
  </si>
  <si>
    <t>04386</t>
  </si>
  <si>
    <t>เด็กหญิงตาล    -</t>
  </si>
  <si>
    <t>04387</t>
  </si>
  <si>
    <t>เด็กหญิงต้นข้าว    แก่นจันทร์</t>
  </si>
  <si>
    <t>04388</t>
  </si>
  <si>
    <t>เด็กหญิงธันยพร    กรัณย์มิตร</t>
  </si>
  <si>
    <t>04389</t>
  </si>
  <si>
    <t>เด็กหญิงนวลลออ    บุญมี</t>
  </si>
  <si>
    <t>04390</t>
  </si>
  <si>
    <t>เด็กหญิงนรีกานต์    เวนะ</t>
  </si>
  <si>
    <t>04391</t>
  </si>
  <si>
    <t>เด็กหญิงพรธิดา    อรุณประสิทธิชัย</t>
  </si>
  <si>
    <t>04392</t>
  </si>
  <si>
    <t>เด็กหญิงพรพิมล    มิ่งเมือง</t>
  </si>
  <si>
    <t>04393</t>
  </si>
  <si>
    <t>เด็กหญิงพอนิชี    -</t>
  </si>
  <si>
    <t>04394</t>
  </si>
  <si>
    <t>เด็กหญิงพิมพลอย    แสงทับทิม</t>
  </si>
  <si>
    <t>04395</t>
  </si>
  <si>
    <t>เด็กหญิงฟ้าประทาน    กรันย์มิตร</t>
  </si>
  <si>
    <t>04396</t>
  </si>
  <si>
    <t>เด็กหญิงปริฉัตร    โตเที่ยง</t>
  </si>
  <si>
    <t>04397</t>
  </si>
  <si>
    <t>เด็กหญิงปวันรัตน์    เชื้อพุทธ</t>
  </si>
  <si>
    <t>04398</t>
  </si>
  <si>
    <t>เด็กหญิงมาลิน    จันทร์อุปถัมภ์</t>
  </si>
  <si>
    <t>04399</t>
  </si>
  <si>
    <t>เด็กหญิงรชตวรรณ    จันทร์อุปถัมภ์</t>
  </si>
  <si>
    <t>04400</t>
  </si>
  <si>
    <t>เด็กหญิงรวิภา    วิโรจน์ประสิทธิ์</t>
  </si>
  <si>
    <t>04401</t>
  </si>
  <si>
    <t>นางสาวละมอน    -</t>
  </si>
  <si>
    <t>04402</t>
  </si>
  <si>
    <t>เด็กหญิงวิรากานต์    เวนะ</t>
  </si>
  <si>
    <t>04403</t>
  </si>
  <si>
    <t>เด็กหญิงวรลักษณ์    เวนะ</t>
  </si>
  <si>
    <t>04404</t>
  </si>
  <si>
    <t>เด็กหญิงวรรนิษา    พงษ์ล้ำเลิศ</t>
  </si>
  <si>
    <t>04405</t>
  </si>
  <si>
    <t>เด็กหญิงศศิธร    วงษ์นิล</t>
  </si>
  <si>
    <t>04406</t>
  </si>
  <si>
    <t>เด็กหญิงศิริณภา    อินผาลำ</t>
  </si>
  <si>
    <t>04407</t>
  </si>
  <si>
    <t>เด็กหญิงศิริจันทร์    จันทร์อุปถัมภ์</t>
  </si>
  <si>
    <t>04408</t>
  </si>
  <si>
    <t>เด็กหญิงแสงดาว    จันทร์อุปถัมภ์</t>
  </si>
  <si>
    <t>04409</t>
  </si>
  <si>
    <t>เด็กหญิงสุรัสวดี    ผลเรือน</t>
  </si>
  <si>
    <t>04410</t>
  </si>
  <si>
    <t>เด็กหญิงสิริวิมล    เนียมศรี</t>
  </si>
  <si>
    <t>04414</t>
  </si>
  <si>
    <t>เด็กหญิงอรอนงค์    เขาพรง</t>
  </si>
  <si>
    <t>04415</t>
  </si>
  <si>
    <t>เด็กหญิงอุบลวรรณ    น้อยสง่า</t>
  </si>
  <si>
    <t>04416</t>
  </si>
  <si>
    <t>เด็กหญิงอรวรรณ    น้อยสง่า</t>
  </si>
  <si>
    <t>บัญชีรายชื่อ ระดับชั้นมัธยมศึกษาปีที่ 1/4 ปีการศึกษา 2567</t>
  </si>
  <si>
    <t>ครูที่ปรึกษา นางสาวดาริณี น้ำทิพย์  และ  นางสาวเสาวภา ถาวรบัณฑิต</t>
  </si>
  <si>
    <t>04328</t>
  </si>
  <si>
    <t>เด็กชายกิติชัย    ธะทอง</t>
  </si>
  <si>
    <t>04329</t>
  </si>
  <si>
    <t>เด็กชายเขษมศักดิ์    พานยักษ์</t>
  </si>
  <si>
    <t>04330</t>
  </si>
  <si>
    <t>เด็กชายเจษฏา    เวนะ</t>
  </si>
  <si>
    <t>04331</t>
  </si>
  <si>
    <t>เด็กชายนที    นาคพี่น้อง</t>
  </si>
  <si>
    <t>04332</t>
  </si>
  <si>
    <t>เด็กชายหนึ่ง    -</t>
  </si>
  <si>
    <t>04333</t>
  </si>
  <si>
    <t>เด็กชายมานิต    เอ็นทู</t>
  </si>
  <si>
    <t>04334</t>
  </si>
  <si>
    <t>เด็กชายทัตพงค์    สามพันพวง</t>
  </si>
  <si>
    <t>04335</t>
  </si>
  <si>
    <t>เด็กชายทรงกลด    มงคล</t>
  </si>
  <si>
    <t>04336</t>
  </si>
  <si>
    <t>เด็กชายธาวิน    ตอลู่</t>
  </si>
  <si>
    <t>04337</t>
  </si>
  <si>
    <t>เด็กชายธนวรรธน์    พูลผล</t>
  </si>
  <si>
    <t>04338</t>
  </si>
  <si>
    <t>เด็กชายธนกฤติ    ไตรรัตน์</t>
  </si>
  <si>
    <t>04339</t>
  </si>
  <si>
    <t>เด็กชายจิตรสมาน    พหลทัพ</t>
  </si>
  <si>
    <t>04340</t>
  </si>
  <si>
    <t>เด็กชายศุภวิชญ์    รัตนพร</t>
  </si>
  <si>
    <t>04341</t>
  </si>
  <si>
    <t>เด็กชายสัญชัย    เพชรร่วมใจ</t>
  </si>
  <si>
    <t>04342</t>
  </si>
  <si>
    <t>เด็กชายอานนท์    หัสดี</t>
  </si>
  <si>
    <t>04343</t>
  </si>
  <si>
    <t>เด็กหญิงใจแอกหา    โคสินธิ์</t>
  </si>
  <si>
    <t>04344</t>
  </si>
  <si>
    <t>เด็กหญิงกัญญาณัฐ    พุ่มเปี่ยม</t>
  </si>
  <si>
    <t>04345</t>
  </si>
  <si>
    <t>เด็กหญิงกัลยานิษฐ์    ชุ่มจันทร์</t>
  </si>
  <si>
    <t>04346</t>
  </si>
  <si>
    <t>เด็กหญิงขวัญธิดา    โคสิน</t>
  </si>
  <si>
    <t>04347</t>
  </si>
  <si>
    <t>เด็กหญิงณีชกุล    โคสิน</t>
  </si>
  <si>
    <t>04348</t>
  </si>
  <si>
    <t>เด็กหญิงนารี    โคสินธ์</t>
  </si>
  <si>
    <t>04349</t>
  </si>
  <si>
    <t>เด็กหญิงพิมรดี    เจริญสุข</t>
  </si>
  <si>
    <t>04350</t>
  </si>
  <si>
    <t>เด็กหญิงสุขขวัญ    จันทร์อุปถัมภ์</t>
  </si>
  <si>
    <t>04351</t>
  </si>
  <si>
    <t>เด็กหญิงศุภากานต์    เอมจุ้ย</t>
  </si>
  <si>
    <t>04352</t>
  </si>
  <si>
    <t>เด็กหญิงอาทิติยา    จันทร์โสม</t>
  </si>
  <si>
    <t>04353</t>
  </si>
  <si>
    <t>เด็กหญิงณัฐณิชา    ฤทธิ์น้อย</t>
  </si>
  <si>
    <t>04354</t>
  </si>
  <si>
    <t>เด็กหญิงณัฐกานต์    ชูชาติ</t>
  </si>
  <si>
    <t>04355</t>
  </si>
  <si>
    <t>เด็กหญิงปุญญาพร    แซ่ตัน</t>
  </si>
  <si>
    <t>04356</t>
  </si>
  <si>
    <t>04357</t>
  </si>
  <si>
    <t>เด็กหญิงปาวริน    สีดา</t>
  </si>
  <si>
    <t>04358</t>
  </si>
  <si>
    <t>เด็กหญิงเขมิกา    หนูเสน</t>
  </si>
  <si>
    <t>04359</t>
  </si>
  <si>
    <t>เด็กหญิงพัชรินทร์    เทศเปี่ยม</t>
  </si>
  <si>
    <t>04360</t>
  </si>
  <si>
    <t>เด็กหญิงดาวพระศุกร์    สกุลเต็ม</t>
  </si>
  <si>
    <t>04361</t>
  </si>
  <si>
    <t>เด็กหญิงกชกร    พุกาด</t>
  </si>
  <si>
    <t>04364</t>
  </si>
  <si>
    <t>เด็กหญิงชนาภา    ชายา</t>
  </si>
  <si>
    <t>04365</t>
  </si>
  <si>
    <t>เด็กหญิงรังสิมา    นิลห้อย</t>
  </si>
  <si>
    <t>04384</t>
  </si>
  <si>
    <t>เด็กหญิงณัฐธิดา    อิ่มเจริญ</t>
  </si>
  <si>
    <t>บัญชีรายชื่อ ระดับชั้นมัธยมศึกษาปีที่ 2/1ปีการศึกษา 2567</t>
  </si>
  <si>
    <t>เด็กหญิงชาลิสา    ปลอดโปร่ง</t>
  </si>
  <si>
    <t>04187</t>
  </si>
  <si>
    <t>เด็กหญิงภักสินี    เพชรภูตินันท์</t>
  </si>
  <si>
    <t>04186</t>
  </si>
  <si>
    <t>เด็กหญิงพรทิพย์    อิ่มรัมย์</t>
  </si>
  <si>
    <t>04185</t>
  </si>
  <si>
    <t>เด็กหญิงเกศรินทร์    ชุ่มจิตร</t>
  </si>
  <si>
    <t>04184</t>
  </si>
  <si>
    <t>เด็กหญิงชนมน    ชูชาติ</t>
  </si>
  <si>
    <t>04183</t>
  </si>
  <si>
    <t>เด็กหญิงปนัดดา    มาลัยวงษ์</t>
  </si>
  <si>
    <t>04182</t>
  </si>
  <si>
    <t>เด็กหญิงภิรญา    จันทร์ดี</t>
  </si>
  <si>
    <t>04181</t>
  </si>
  <si>
    <t>เด็กหญิงณัฏฐณิชา    ฉิมพลัด</t>
  </si>
  <si>
    <t>04179</t>
  </si>
  <si>
    <t>เด็กหญิงณัชชา    ฉิมพลัด</t>
  </si>
  <si>
    <t>04178</t>
  </si>
  <si>
    <t>เด็กหญิงลาวัณย์    เชื้อวงค์</t>
  </si>
  <si>
    <t>04177</t>
  </si>
  <si>
    <t>เด็กหญิงปภัสสร    บัวโรย</t>
  </si>
  <si>
    <t>04175</t>
  </si>
  <si>
    <t>เด็กหญิงพรนัชชา    พาทิพย์</t>
  </si>
  <si>
    <t>04174</t>
  </si>
  <si>
    <t>เด็กชายกฤษดา    บุญมี</t>
  </si>
  <si>
    <t>04541</t>
  </si>
  <si>
    <t>04540</t>
  </si>
  <si>
    <t>เด็กชายปองภพ    จันทร์อุปถัมภ์</t>
  </si>
  <si>
    <t>04327</t>
  </si>
  <si>
    <t>เด็กชายภูมิรักษ์    นาคเรือง</t>
  </si>
  <si>
    <t>04319</t>
  </si>
  <si>
    <t>เด็กชายธีรศักดิ์    พราหมณ์ชื่น</t>
  </si>
  <si>
    <t>04166</t>
  </si>
  <si>
    <t>เด็กชายจตุรวิชญ์    จันทร์ลาด</t>
  </si>
  <si>
    <t>04165</t>
  </si>
  <si>
    <t>เด็กชายสิทธิโชค    ท้วมทรัพย์</t>
  </si>
  <si>
    <t>04157</t>
  </si>
  <si>
    <t>เด็กชายวีรภัทร    แจ้งเรือง</t>
  </si>
  <si>
    <t>04145</t>
  </si>
  <si>
    <t>เด็กชายอินทัช    ภู่ทอง</t>
  </si>
  <si>
    <t>04122</t>
  </si>
  <si>
    <t>เด็กชายอิทธิ    วิโรจน์ประสิทธิ์</t>
  </si>
  <si>
    <t>04121</t>
  </si>
  <si>
    <t>เด็กชายรักเจริญ    เวนะ</t>
  </si>
  <si>
    <t>04119</t>
  </si>
  <si>
    <t>เด็กชายภีรพล    ทรัพย์มา</t>
  </si>
  <si>
    <t>04118</t>
  </si>
  <si>
    <t>เด็กชายรัชชานนท์    โสมะฐิติ</t>
  </si>
  <si>
    <t>04117</t>
  </si>
  <si>
    <t>เด็กชายณัฐวุฒิ    กลิ่นงาม</t>
  </si>
  <si>
    <t>04116</t>
  </si>
  <si>
    <t>เด็กชายพลภัทร    ใจบุญ</t>
  </si>
  <si>
    <t>04115</t>
  </si>
  <si>
    <t>เด็กชายธีรพงษ์    พวงพยอม</t>
  </si>
  <si>
    <t>04112</t>
  </si>
  <si>
    <t>เด็กชายธนวัฒน์    หัสดี</t>
  </si>
  <si>
    <t>04110</t>
  </si>
  <si>
    <t>เด็กชายณัฏฐชัย    ผิวนาคดี</t>
  </si>
  <si>
    <t>04109</t>
  </si>
  <si>
    <t>เด็กชายณัชชานนท์    เย็นกาย</t>
  </si>
  <si>
    <t>04108</t>
  </si>
  <si>
    <t>เด็กชายคณิศร    จันทร์อุปถัมภ์</t>
  </si>
  <si>
    <t>04107</t>
  </si>
  <si>
    <t>เด็กชายเข็มเพชร    อรุณประสิทธิชัย</t>
  </si>
  <si>
    <t>04106</t>
  </si>
  <si>
    <t>เด็กชายกวิน    ปัตธิมากร</t>
  </si>
  <si>
    <t>04104</t>
  </si>
  <si>
    <t>บัญชีรายชื่อ ระดับชั้นมัธยมศึกษาปีที่ 2/2 ปีการศึกษา 2567</t>
  </si>
  <si>
    <t>04103</t>
  </si>
  <si>
    <t>เด็กชายกิตติศักดิ์    ณะเสน</t>
  </si>
  <si>
    <t>04114</t>
  </si>
  <si>
    <t>เด็กชายพินภัทร    หนุนเกื้อกูล</t>
  </si>
  <si>
    <t>04120</t>
  </si>
  <si>
    <t>เด็กชายศุภวิชญ์    ศิริบูรณะ</t>
  </si>
  <si>
    <t>04124</t>
  </si>
  <si>
    <t>เด็กชายเสกสันต์    เวนะ</t>
  </si>
  <si>
    <t>04125</t>
  </si>
  <si>
    <t>เด็กชายชุมพร    จงเจริญ</t>
  </si>
  <si>
    <t>04126</t>
  </si>
  <si>
    <t>เด็กชายนิธิทัต    นิปัทม์</t>
  </si>
  <si>
    <t>04127</t>
  </si>
  <si>
    <t>เด็กชายนพชัย    กิจหิรัญ</t>
  </si>
  <si>
    <t>04128</t>
  </si>
  <si>
    <t>เด็กชายศรัณยู    แสงรัตน์</t>
  </si>
  <si>
    <t>04129</t>
  </si>
  <si>
    <t>เด็กชายอิทธิพล    จันทร์อุปถัมภ์</t>
  </si>
  <si>
    <t>04131</t>
  </si>
  <si>
    <t>เด็กชายธนภัทร    แม้นกลิ่นเนียน</t>
  </si>
  <si>
    <t>04132</t>
  </si>
  <si>
    <t>เด็กชายพีรพัฒน์    นิยม</t>
  </si>
  <si>
    <t>04133</t>
  </si>
  <si>
    <t>เด็กชายชนะพล    บุญมี</t>
  </si>
  <si>
    <t>04135</t>
  </si>
  <si>
    <t>เด็กชายวรเมธ    เวนะ</t>
  </si>
  <si>
    <t>04136</t>
  </si>
  <si>
    <t>เด็กชายไพรรัตน์    คำพร</t>
  </si>
  <si>
    <t>04138</t>
  </si>
  <si>
    <t>เด็กชายเจษฏา    เนียมศรี</t>
  </si>
  <si>
    <t>04139</t>
  </si>
  <si>
    <t>เด็กชายเจริญชัย    เชยสวัสดิ์</t>
  </si>
  <si>
    <t>04140</t>
  </si>
  <si>
    <t>เด็กชายสุรชัย    วิโรจน์ประสิทธิ์</t>
  </si>
  <si>
    <t>04141</t>
  </si>
  <si>
    <t>เด็กชายสมรักษ์    -</t>
  </si>
  <si>
    <t>04142</t>
  </si>
  <si>
    <t>เด็กชายสุทธิชัย    เจริญสุข</t>
  </si>
  <si>
    <t>04143</t>
  </si>
  <si>
    <t>เด็กชายแก่นทอง    วิโรจน์ประสิทธิ์</t>
  </si>
  <si>
    <t>04144</t>
  </si>
  <si>
    <t>เด็กชายฉัตรพร    สายสาหร่าย</t>
  </si>
  <si>
    <t>04147</t>
  </si>
  <si>
    <t>เด็กชายศิลา    จันทร์อุปถัมภ์</t>
  </si>
  <si>
    <t>04149</t>
  </si>
  <si>
    <t>เด็กชายปกรณ์    เวนะ</t>
  </si>
  <si>
    <t>04150</t>
  </si>
  <si>
    <t>เด็กชายพีรพัฒน์    จ่ากลาง</t>
  </si>
  <si>
    <t>04191</t>
  </si>
  <si>
    <t>เด็กหญิงฉันทนา    เวนะ</t>
  </si>
  <si>
    <t>04193</t>
  </si>
  <si>
    <t>เด็กหญิงกริษฐา    บุญมี</t>
  </si>
  <si>
    <t>04196</t>
  </si>
  <si>
    <t>เด็กหญิงจิราพร    กุ่ยวงค์ตาล</t>
  </si>
  <si>
    <t>04197</t>
  </si>
  <si>
    <t>เด็กหญิงแพวเพชร    เวนะ</t>
  </si>
  <si>
    <t>04198</t>
  </si>
  <si>
    <t>เด็กหญิงอรไพลิน    สันติกมล</t>
  </si>
  <si>
    <t>04199</t>
  </si>
  <si>
    <t>เด็กหญิงเบญจวรรณ    จุลหอม</t>
  </si>
  <si>
    <t>04313</t>
  </si>
  <si>
    <t>เด็กหญิงธนพรพรรณ    บุญทวี</t>
  </si>
  <si>
    <t xml:space="preserve">ครูที่ปรึกษานางสาวขวัญกมล ขวัญเมือง และนายอริยชัย แก้วน้ำ 
</t>
  </si>
  <si>
    <t>04123</t>
  </si>
  <si>
    <t>เด็กชายยุทธนากร    แก้วละเอียด</t>
  </si>
  <si>
    <t>04153</t>
  </si>
  <si>
    <t>เด็กชายธนภัทร    พูลผล</t>
  </si>
  <si>
    <t>04158</t>
  </si>
  <si>
    <t>เด็กชายยุติ    สิงห์สาธร</t>
  </si>
  <si>
    <t>04307</t>
  </si>
  <si>
    <t>เด็กชายแบน    -</t>
  </si>
  <si>
    <t>04316</t>
  </si>
  <si>
    <t>เด็กชายณัฐวุฒิ    ไชยวงศ์</t>
  </si>
  <si>
    <t>04325</t>
  </si>
  <si>
    <t>เด็กชายสุวิภาพ    โคสิน</t>
  </si>
  <si>
    <t>04326</t>
  </si>
  <si>
    <t>เด็กชายพชรพงศ์    ฤทธิ์ถิ</t>
  </si>
  <si>
    <t>04176</t>
  </si>
  <si>
    <t>เด็กหญิงรัชฏาพร    พรหมลิ</t>
  </si>
  <si>
    <t>04188</t>
  </si>
  <si>
    <t>เด็กหญิงวิมลรัตน์    แม่นปืน</t>
  </si>
  <si>
    <t>04201</t>
  </si>
  <si>
    <t>เด็กหญิงบุญญารักษ์    เพชรนิล</t>
  </si>
  <si>
    <t>04202</t>
  </si>
  <si>
    <t>เด็กหญิงชลดา    มีแก้วน้อย</t>
  </si>
  <si>
    <t>04203</t>
  </si>
  <si>
    <t>เด็กหญิงธนิษฐา    บัวขาว</t>
  </si>
  <si>
    <t>04204</t>
  </si>
  <si>
    <t>เด็กหญิงอัมรา    จันทร์อุปถัมภ์</t>
  </si>
  <si>
    <t>04205</t>
  </si>
  <si>
    <t>เด็กหญิงประภาพร    จันทร์อุปถัมภ์</t>
  </si>
  <si>
    <t>04206</t>
  </si>
  <si>
    <t>เด็กหญิงภรณิภัค    สุขเจริญ</t>
  </si>
  <si>
    <t>04207</t>
  </si>
  <si>
    <t>เด็กหญิงน้ำฝน    จันทร์อุปถัมภ์</t>
  </si>
  <si>
    <t>04208</t>
  </si>
  <si>
    <t>เด็กหญิงนานา    ชูชาติ</t>
  </si>
  <si>
    <t>04209</t>
  </si>
  <si>
    <t>เด็กหญิงรุ่งนภา    บุญมี</t>
  </si>
  <si>
    <t>04211</t>
  </si>
  <si>
    <t>เด็กหญิงวริศรา    ทรัพย์มา</t>
  </si>
  <si>
    <t>04212</t>
  </si>
  <si>
    <t>เด็กหญิงชนม์นิภา    มีแก้วน้อย</t>
  </si>
  <si>
    <t>04213</t>
  </si>
  <si>
    <t>เด็กหญิงพัชรพร    กลัดสุข</t>
  </si>
  <si>
    <t>04215</t>
  </si>
  <si>
    <t>เด็กหญิงพรรณษา    รักจงเจริญ</t>
  </si>
  <si>
    <t>04217</t>
  </si>
  <si>
    <t>เด็กหญิงหทัยภัทร    สุขสราญ</t>
  </si>
  <si>
    <t>04218</t>
  </si>
  <si>
    <t>เด็กหญิงฉันทนา    เวียดนาม</t>
  </si>
  <si>
    <t>04219</t>
  </si>
  <si>
    <t>เด็กหญิงธัญวรรณ    เวียดนาม</t>
  </si>
  <si>
    <t>04220</t>
  </si>
  <si>
    <t>เด็กหญิงจินตพร    แย้มยิ้ม</t>
  </si>
  <si>
    <t>04222</t>
  </si>
  <si>
    <t>เด็กหญิงศิริวรรณ    เฟื่องแก้ว</t>
  </si>
  <si>
    <t>04241</t>
  </si>
  <si>
    <t>เด็กหญิงณัฐอรสินี    -</t>
  </si>
  <si>
    <t>04242</t>
  </si>
  <si>
    <t>เด็กหญิงนัฐชา    เสริฐเกลือ</t>
  </si>
  <si>
    <t>04243</t>
  </si>
  <si>
    <t>เด็กหญิงปานดาว    แสนแก้ว</t>
  </si>
  <si>
    <t>04317</t>
  </si>
  <si>
    <t>เด็กหญิงอรทิมา    เจริญประสิทธิชัย</t>
  </si>
  <si>
    <t>04538</t>
  </si>
  <si>
    <t>เด็กหญิงสุณี    จงเจริญ</t>
  </si>
  <si>
    <t>04539</t>
  </si>
  <si>
    <t>เด็กหญิงปนัดดา    รูปลออ</t>
  </si>
  <si>
    <t>บัญชีรายชื่อ ระดับชั้นมัธยมศึกษาปีที่ 2/3 ปีการศึกษา 2567</t>
  </si>
  <si>
    <t>บัญชีรายชื่อ ระดับชั้นมัธยมศึกษาปีที่ 2/4 ปีการศึกษา 2567</t>
  </si>
  <si>
    <t>04111</t>
  </si>
  <si>
    <t>เด็กชายธนัทพงศ์    ปรีดอก</t>
  </si>
  <si>
    <t>04130</t>
  </si>
  <si>
    <t>เด็กชายชนชน    เทพสุริ</t>
  </si>
  <si>
    <t>04156</t>
  </si>
  <si>
    <t>เด็กชายศิรพบ    บุษราคำ</t>
  </si>
  <si>
    <t>04159</t>
  </si>
  <si>
    <t>เด็กชายปัทมเดช    เนียมศรี</t>
  </si>
  <si>
    <t>04160</t>
  </si>
  <si>
    <t>เด็กชายธีรศักดิ์    บุญทวี</t>
  </si>
  <si>
    <t>04161</t>
  </si>
  <si>
    <t>เด็กชายพุฒิพงศ์    บุตรนาค</t>
  </si>
  <si>
    <t>04162</t>
  </si>
  <si>
    <t>เด็กชายพัชรพล    จันทร์อุปถัมภ์</t>
  </si>
  <si>
    <t>04163</t>
  </si>
  <si>
    <t>เด็กชายกิตติศักดิ์    เหลืองผดุง</t>
  </si>
  <si>
    <t>04164</t>
  </si>
  <si>
    <t>เด็กชายพีรพล    เชยสวัสดิ์</t>
  </si>
  <si>
    <t>04167</t>
  </si>
  <si>
    <t>เด็กชายจุติชัย    ผดุงธิติสุนทร</t>
  </si>
  <si>
    <t>04168</t>
  </si>
  <si>
    <t>เด็กชายสุพจน์    เวียงรักษ์สกุล</t>
  </si>
  <si>
    <t>04169</t>
  </si>
  <si>
    <t>เด็กชายภูริเดช    สามพันพวง</t>
  </si>
  <si>
    <t>04170</t>
  </si>
  <si>
    <t>เด็กชายจิรวัฒน์    ชนะจันทร์</t>
  </si>
  <si>
    <t>04172</t>
  </si>
  <si>
    <t>เด็กชายศักดิพัฒน์    เกตุย้อย</t>
  </si>
  <si>
    <t>04301</t>
  </si>
  <si>
    <t>เด็กชายสิริณุพงศ์    ดำรงค์</t>
  </si>
  <si>
    <t>04210</t>
  </si>
  <si>
    <t>เด็กหญิงรัตนา    บุญเทียม</t>
  </si>
  <si>
    <t>04216</t>
  </si>
  <si>
    <t>เด็กหญิงกัลย์สุดา    หอมกลิ่น</t>
  </si>
  <si>
    <t>04221</t>
  </si>
  <si>
    <t>เด็กหญิงมณีรินทร์    ดำรงค์</t>
  </si>
  <si>
    <t>04224</t>
  </si>
  <si>
    <t>เด็กหญิงวรรณษา    หอมหวล</t>
  </si>
  <si>
    <t>04225</t>
  </si>
  <si>
    <t>เด็กหญิงนัทธมน    สุพงค์</t>
  </si>
  <si>
    <t>04227</t>
  </si>
  <si>
    <t>เด็กหญิงกฤติมา    ทองจีน</t>
  </si>
  <si>
    <t>04229</t>
  </si>
  <si>
    <t>เด็กหญิงพภินพัฒณ์    คำแพง</t>
  </si>
  <si>
    <t>04230</t>
  </si>
  <si>
    <t>เด็กหญิงวิภา    คงสบาย</t>
  </si>
  <si>
    <t>04231</t>
  </si>
  <si>
    <t>เด็กหญิงกุลธิดา    ระหาญนอก</t>
  </si>
  <si>
    <t>04232</t>
  </si>
  <si>
    <t>เด็กหญิงสุภัสสราพร    กลิ่นงาม</t>
  </si>
  <si>
    <t>04233</t>
  </si>
  <si>
    <t>เด็กหญิงธัญลักษณ์    โพธิ์ศรีทอง</t>
  </si>
  <si>
    <t>04234</t>
  </si>
  <si>
    <t>เด็กหญิงกันธิชา    จีบ้ง</t>
  </si>
  <si>
    <t>04235</t>
  </si>
  <si>
    <t>เด็กหญิงปิยมณ    ชูชาติ</t>
  </si>
  <si>
    <t>04236</t>
  </si>
  <si>
    <t>เด็กหญิงณิชาภัทร    คงดี</t>
  </si>
  <si>
    <t>04237</t>
  </si>
  <si>
    <t>เด็กหญิงแพรวรุ่ง    เพชรร่วมใจ</t>
  </si>
  <si>
    <t>04238</t>
  </si>
  <si>
    <t>เด็กหญิงปวีณรัตน์    เกตุสิงห์</t>
  </si>
  <si>
    <t>04239</t>
  </si>
  <si>
    <t>เด็กหญิงสุธิดา    พงษ์เทศ</t>
  </si>
  <si>
    <t>04240</t>
  </si>
  <si>
    <t>เด็กหญิงณฐพร    สีเขียว</t>
  </si>
  <si>
    <t>04244</t>
  </si>
  <si>
    <t>เด็กหญิงภัทรวดี    ทรัพย์มิตร</t>
  </si>
  <si>
    <t>04245</t>
  </si>
  <si>
    <t>เด็กหญิงจิรนันท์    เนียมตั้ง</t>
  </si>
  <si>
    <t>04247</t>
  </si>
  <si>
    <t>เด็กหญิงรมิดา    โทเค</t>
  </si>
  <si>
    <t>04302</t>
  </si>
  <si>
    <t>เด็กหญิงลำดวน    จันทร์อุปถัมภ์</t>
  </si>
  <si>
    <t xml:space="preserve">ครูที่ปรึกษานางสาวอุไรวรรณ คำงาม  และ นายอรุณชัย จาดศรี
</t>
  </si>
  <si>
    <t>บัญชีรายชื่อ ระดับชั้นมัธยมศึกษาปีที่ 3/1 ปีการศึกษา 2567</t>
  </si>
  <si>
    <t>เด็กหญิงเปรมยุดา    ไร่หินถ่วง</t>
  </si>
  <si>
    <t>04075</t>
  </si>
  <si>
    <t>เด็กหญิงจิราภา    ศรีตรีเวช</t>
  </si>
  <si>
    <t>04069</t>
  </si>
  <si>
    <t>เด็กหญิงอาลิษา    เวนะ</t>
  </si>
  <si>
    <t>04023</t>
  </si>
  <si>
    <t>เด็กหญิงเกสรา    เพชรวรชัย</t>
  </si>
  <si>
    <t>04018</t>
  </si>
  <si>
    <t>เด็กหญิงสุวรรณา    บูรเกียรติกุล</t>
  </si>
  <si>
    <t>04014</t>
  </si>
  <si>
    <t>เด็กหญิงสาธิดา    อรุณประสิทธิชัย</t>
  </si>
  <si>
    <t>04010</t>
  </si>
  <si>
    <t>เด็กหญิงวิลัยลักษณ์    พรหมลิ</t>
  </si>
  <si>
    <t>04006</t>
  </si>
  <si>
    <t>เด็กหญิงลออรัตน์    เปรื่องบุญ</t>
  </si>
  <si>
    <t>03999</t>
  </si>
  <si>
    <t>เด็กหญิงรดา    วงษ์ขันธ์</t>
  </si>
  <si>
    <t>03998</t>
  </si>
  <si>
    <t>เด็กหญิงนิภาพร    มีนา</t>
  </si>
  <si>
    <t>03980</t>
  </si>
  <si>
    <t>เด็กหญิงธนวรรณชนก    ชูชาติ</t>
  </si>
  <si>
    <t>03975</t>
  </si>
  <si>
    <t>เด็กหญิงเขมนิจ    คำพิทักษ์</t>
  </si>
  <si>
    <t>03965</t>
  </si>
  <si>
    <t>นางสาวกรรณิกา    ชูชาติ</t>
  </si>
  <si>
    <t>03962</t>
  </si>
  <si>
    <t>เด็กชายณัฐพล    วชิระ</t>
  </si>
  <si>
    <t>04309</t>
  </si>
  <si>
    <t>เด็กชายปรัญชัย    จีบ้ง</t>
  </si>
  <si>
    <t>04303</t>
  </si>
  <si>
    <t>เด็กชายวีรพัฒน์    วิโรจน์ประสิทธิ์</t>
  </si>
  <si>
    <t>04084</t>
  </si>
  <si>
    <t>เด็กชายทศพร    นิปัทม์</t>
  </si>
  <si>
    <t>03957</t>
  </si>
  <si>
    <t>เด็กชายวุฒิพงษ์    ขลีกหิรัญ</t>
  </si>
  <si>
    <t>03940</t>
  </si>
  <si>
    <t>เด็กชายวรพักตร์    นาวะ</t>
  </si>
  <si>
    <t>03935</t>
  </si>
  <si>
    <t>เด็กชายรุ้ง    จันทร์อุปถัมภ์</t>
  </si>
  <si>
    <t>03933</t>
  </si>
  <si>
    <t>เด็กชายรักชาติ    จันทร์อุปถัมภ์</t>
  </si>
  <si>
    <t>03932</t>
  </si>
  <si>
    <t>เด็กชายมงคลชัย    เวนะ</t>
  </si>
  <si>
    <t>03930</t>
  </si>
  <si>
    <t>เด็กชายพรชัย    ชูชาติ</t>
  </si>
  <si>
    <t>03925</t>
  </si>
  <si>
    <t>เด็กชายพนากร    มะลิลา</t>
  </si>
  <si>
    <t>03923</t>
  </si>
  <si>
    <t>เด็กชายบุญฤทธิ์    นิปัทม์</t>
  </si>
  <si>
    <t>03921</t>
  </si>
  <si>
    <t>เด็กชายธนาวัฒน์    รุ้งแสง</t>
  </si>
  <si>
    <t>03916</t>
  </si>
  <si>
    <t>เด็กชายธนภัทร    ดีท้วม</t>
  </si>
  <si>
    <t>03912</t>
  </si>
  <si>
    <t>เด็กชายธนพล    ทองจาด</t>
  </si>
  <si>
    <t>03910</t>
  </si>
  <si>
    <t>เด็กชายธงชัย    ชูชาติ</t>
  </si>
  <si>
    <t>03907</t>
  </si>
  <si>
    <t>เด็กชายดวงตะวัน    ศรเกษตริน</t>
  </si>
  <si>
    <t>03901</t>
  </si>
  <si>
    <t>เด็กชายฉัตรณรงค์    แจ่มแจ้ง</t>
  </si>
  <si>
    <t>03896</t>
  </si>
  <si>
    <t>เด็กชายเคอะเคอะ    คาแม</t>
  </si>
  <si>
    <t>03894</t>
  </si>
  <si>
    <t>เด็กชายกรวิชญ์    พิมพา</t>
  </si>
  <si>
    <t>03882</t>
  </si>
  <si>
    <t>03893</t>
  </si>
  <si>
    <t>เด็กชายคึ    เพชรวรชัย</t>
  </si>
  <si>
    <t>03898</t>
  </si>
  <si>
    <t>เด็กชายชนาวิน    สีแนน</t>
  </si>
  <si>
    <t>03899</t>
  </si>
  <si>
    <t>เด็กชายชลาชล    ปรีชาประสิทธิชัย</t>
  </si>
  <si>
    <t>03900</t>
  </si>
  <si>
    <t>เด็กชายฐิติวัฒน์    กุ่ยวงค์ตาล</t>
  </si>
  <si>
    <t>03903</t>
  </si>
  <si>
    <t>เด็กชายณัฐปดัลภ์    ชมชื่น</t>
  </si>
  <si>
    <t>03909</t>
  </si>
  <si>
    <t>เด็กชายธนบูรณ์    ชนใฮ</t>
  </si>
  <si>
    <t>03911</t>
  </si>
  <si>
    <t>เด็กชายธนพัฒน์    ชูชาติ</t>
  </si>
  <si>
    <t>03915</t>
  </si>
  <si>
    <t>เด็กชายธนาวัฒน์    มังกรแก้ว</t>
  </si>
  <si>
    <t>03937</t>
  </si>
  <si>
    <t>เด็กชายวัชรดนัย    พุกาด</t>
  </si>
  <si>
    <t>03938</t>
  </si>
  <si>
    <t>เด็กชายวิชัย    เวนะ</t>
  </si>
  <si>
    <t>03944</t>
  </si>
  <si>
    <t>เด็กชายสุธี    ปลอดโปร่ง</t>
  </si>
  <si>
    <t>03945</t>
  </si>
  <si>
    <t>เด็กชายเสกสรร    แก่นจันทร์</t>
  </si>
  <si>
    <t>03949</t>
  </si>
  <si>
    <t>เด็กชายอดิศร    ปลอดโปร่ง</t>
  </si>
  <si>
    <t>03951</t>
  </si>
  <si>
    <t>เด็กชายอภิศักดิ์    ธนขวัญเพชร</t>
  </si>
  <si>
    <t>03952</t>
  </si>
  <si>
    <t>เด็กชายอนุกูล    บุญมี</t>
  </si>
  <si>
    <t>03970</t>
  </si>
  <si>
    <t>เด็กหญิงณิชา    มาเจริญ</t>
  </si>
  <si>
    <t>03973</t>
  </si>
  <si>
    <t>เด็กหญิงณัฐฌารัตน์    เวนะ</t>
  </si>
  <si>
    <t>03987</t>
  </si>
  <si>
    <t>เด็กหญิงปภัสสรา    ท้วมทรัพย์</t>
  </si>
  <si>
    <t>04002</t>
  </si>
  <si>
    <t>เด็กหญิงวราภร    สถาพรวรทรัพย์</t>
  </si>
  <si>
    <t>04022</t>
  </si>
  <si>
    <t>เด็กหญิงอริสา    เวนะ</t>
  </si>
  <si>
    <t>04025</t>
  </si>
  <si>
    <t>เด็กหญิงอรฤดี    วิโรจน์ประสิทธิ์</t>
  </si>
  <si>
    <t>04072</t>
  </si>
  <si>
    <t>เด็กหญิงหน่อว๊า    -</t>
  </si>
  <si>
    <t>บัญชีรายชื่อ ระดับชั้นมัธยมศึกษาปีที่ 3/2 ปีการศึกษา 2567</t>
  </si>
  <si>
    <t>03884</t>
  </si>
  <si>
    <t>เด็กชายกฤชภานุช    แสงประสิทธิ์</t>
  </si>
  <si>
    <t>03887</t>
  </si>
  <si>
    <t>เด็กชายกิตติคุณ    สีเขียว</t>
  </si>
  <si>
    <t>03892</t>
  </si>
  <si>
    <t>เด็กชายคารวัฒน์    ไร่หินถ่วง</t>
  </si>
  <si>
    <t>03906</t>
  </si>
  <si>
    <t>เด็กชายณัฐภาส    คอนหงาย</t>
  </si>
  <si>
    <t>03920</t>
  </si>
  <si>
    <t>เด็กชายธวัชชัย    เจียรพูลทรัพย์</t>
  </si>
  <si>
    <t>03922</t>
  </si>
  <si>
    <t>เด็กชายปรมินทร์    รัศมี</t>
  </si>
  <si>
    <t>03926</t>
  </si>
  <si>
    <t>นายพิวพิว    -</t>
  </si>
  <si>
    <t>03927</t>
  </si>
  <si>
    <t>เด็กชายพีรพัฒน์    ปานมณี</t>
  </si>
  <si>
    <t>03928</t>
  </si>
  <si>
    <t>เด็กชายเพชรบุริน    รุ่งโรจน์</t>
  </si>
  <si>
    <t>03936</t>
  </si>
  <si>
    <t>เด็กชายวรภัทร    เจริญดง</t>
  </si>
  <si>
    <t>04100</t>
  </si>
  <si>
    <t>เด็กชายกฤษฏา    เจริญประสิทธิชัย</t>
  </si>
  <si>
    <t>04318</t>
  </si>
  <si>
    <t>เด็กชายนิพนธ์    -</t>
  </si>
  <si>
    <t>03972</t>
  </si>
  <si>
    <t>เด็กหญิงณัฐชยา    ปลอดโปร่ง</t>
  </si>
  <si>
    <t>03976</t>
  </si>
  <si>
    <t>เด็กหญิงธัญญาภรณ์    เกิดสมจิตต์</t>
  </si>
  <si>
    <t>03981</t>
  </si>
  <si>
    <t>เด็กหญิงนันณภัทร    วงศ์ฤทธิ์</t>
  </si>
  <si>
    <t>03982</t>
  </si>
  <si>
    <t>เด็กหญิงรักษณาลี    เจริญสุข</t>
  </si>
  <si>
    <t>03988</t>
  </si>
  <si>
    <t>เด็กหญิงประไพพร    จงเจริญ</t>
  </si>
  <si>
    <t>03994</t>
  </si>
  <si>
    <t>เด็กหญิงมาลัย    วิโรจน์ประสิทธิ์</t>
  </si>
  <si>
    <t>03996</t>
  </si>
  <si>
    <t>เด็กหญิงเมตตา    -</t>
  </si>
  <si>
    <t>04003</t>
  </si>
  <si>
    <t>เด็กหญิงวนิดา    บุญมี</t>
  </si>
  <si>
    <t>04005</t>
  </si>
  <si>
    <t>เด็กหญิงวิรวรรณ    ทรงแสงจันทร์</t>
  </si>
  <si>
    <t>04011</t>
  </si>
  <si>
    <t>เด็กหญิงสาริพร    นเรนทร</t>
  </si>
  <si>
    <t>04013</t>
  </si>
  <si>
    <t>เด็กหญิงสุชาวดี    นกแก้ว</t>
  </si>
  <si>
    <t>04015</t>
  </si>
  <si>
    <t>เด็กหญิงสุวารี    ปานมณี</t>
  </si>
  <si>
    <t>04017</t>
  </si>
  <si>
    <t>เด็กหญิงสุวิมล    มากอิ่ม</t>
  </si>
  <si>
    <t>04021</t>
  </si>
  <si>
    <t>เด็กหญิงอรอมล    ศรีคำ</t>
  </si>
  <si>
    <t>04081</t>
  </si>
  <si>
    <t>เด็กหญิงกานต์ธิดา    จันทร์อุปถัมภ์</t>
  </si>
  <si>
    <t>04096</t>
  </si>
  <si>
    <t>เด็กหญิงสุกัญญา    ไชยแก้ว</t>
  </si>
  <si>
    <t>04312</t>
  </si>
  <si>
    <t>เด็กหญิงจิตรานุช    รักษาราช</t>
  </si>
  <si>
    <t>บัญชีรายชื่อ ระดับชั้นมัธยมศึกษาปีที่ 3/3 ปีการศึกษา 2567</t>
  </si>
  <si>
    <t xml:space="preserve">ครูที่ปรึกษา นางสาวจิตติมา เสริมศรี  และ นายอารยะ มิ่งแม้น 
</t>
  </si>
  <si>
    <t xml:space="preserve">ครูที่ปรึกษา นางสาวศิริจันทร์ พุทธพงษ์ และนางสาวแสงระวี กลิ่นน้อย 
</t>
  </si>
  <si>
    <t xml:space="preserve">ครูที่ปรึกษา นางสาวเนตรดาว สว่างแวว และ นางสาวสุนิสา จันทร์ชัง
</t>
  </si>
  <si>
    <t>03883</t>
  </si>
  <si>
    <t>เด็กชายกรวิชญ์    วิโรจน์ประสิทธิ์</t>
  </si>
  <si>
    <t>03889</t>
  </si>
  <si>
    <t>เด็กชายโกสิน    คงช่วย</t>
  </si>
  <si>
    <t>03895</t>
  </si>
  <si>
    <t>เด็กชายจักรกฤษฏิ์    ธะทอง</t>
  </si>
  <si>
    <t>03902</t>
  </si>
  <si>
    <t>เด็กชายตรีเทพ    ศรีเพชรส่องแสง</t>
  </si>
  <si>
    <t>03904</t>
  </si>
  <si>
    <t>เด็กชายณัฐพงษ์    คุณตา</t>
  </si>
  <si>
    <t>03913</t>
  </si>
  <si>
    <t>เด็กชายธณพงษ์    ทองจาด</t>
  </si>
  <si>
    <t>03914</t>
  </si>
  <si>
    <t>เด็กชายธนพัฒน์    ทองจาด</t>
  </si>
  <si>
    <t>03917</t>
  </si>
  <si>
    <t>เด็กชายธีรยุทธ    เฟื่องรอด</t>
  </si>
  <si>
    <t>03919</t>
  </si>
  <si>
    <t>เด็กชายธีรเทพ    อ้อยแดง</t>
  </si>
  <si>
    <t>03924</t>
  </si>
  <si>
    <t>เด็กชายพนารัตน์    บัวน้อย</t>
  </si>
  <si>
    <t>03929</t>
  </si>
  <si>
    <t>เด็กชายภัทรพล    น้ำกลั่น</t>
  </si>
  <si>
    <t>03931</t>
  </si>
  <si>
    <t>เด็กชายยศพร    พรมทอง</t>
  </si>
  <si>
    <t>03942</t>
  </si>
  <si>
    <t>เด็กชายสิงหา    ชูชาติ</t>
  </si>
  <si>
    <t>03946</t>
  </si>
  <si>
    <t>เด็กชายอัครพล    กลิ่นงาม</t>
  </si>
  <si>
    <t>03947</t>
  </si>
  <si>
    <t>เด็กชายอาทิตย์    นอสูงเนิน</t>
  </si>
  <si>
    <t>03948</t>
  </si>
  <si>
    <t>เด็กชายอาทิตย์    สพันธุ์พงษ์</t>
  </si>
  <si>
    <t>03954</t>
  </si>
  <si>
    <t>เด็กชายอนุรักษ์    แดนจันทึก</t>
  </si>
  <si>
    <t>03958</t>
  </si>
  <si>
    <t>เด็กชายเกรียงศักดิ์    ดีดวง</t>
  </si>
  <si>
    <t>03961</t>
  </si>
  <si>
    <t>เด็กหญิงกรรณิกา    จิตติวรวัฒน์</t>
  </si>
  <si>
    <t>03966</t>
  </si>
  <si>
    <t>เด็กหญิงจิราพร    วิโรจน์ประสิทธิ์</t>
  </si>
  <si>
    <t>03968</t>
  </si>
  <si>
    <t>เด็กหญิงชมพูนุท    ทองนวม</t>
  </si>
  <si>
    <t>03969</t>
  </si>
  <si>
    <t>เด็กหญิงฑิฆัมพร    จันทร์สุข</t>
  </si>
  <si>
    <t>03971</t>
  </si>
  <si>
    <t>เด็กหญิงณิศวรา    นาคพี่น้อง</t>
  </si>
  <si>
    <t>03983</t>
  </si>
  <si>
    <t>เด็กหญิงบุญราศรี    เพชรนิล</t>
  </si>
  <si>
    <t>03984</t>
  </si>
  <si>
    <t>เด็กหญิงปทิตตา    ทองคุ้ม</t>
  </si>
  <si>
    <t>03985</t>
  </si>
  <si>
    <t>เด็กหญิงปณิดา    สุกเหลือง</t>
  </si>
  <si>
    <t>03986</t>
  </si>
  <si>
    <t>เด็กหญิงปภัสสร    ปานน้อย</t>
  </si>
  <si>
    <t>03989</t>
  </si>
  <si>
    <t>เด็กหญิงผกาวรรณ    เชยสวัสดิ์</t>
  </si>
  <si>
    <t>03992</t>
  </si>
  <si>
    <t>เด็กหญิงเพ็งกูล    จอง</t>
  </si>
  <si>
    <t>03993</t>
  </si>
  <si>
    <t>เด็กหญิงฟ้าใส    จินโต</t>
  </si>
  <si>
    <t>03997</t>
  </si>
  <si>
    <t>เด็กหญิงร่มฉัตร    ชูกร</t>
  </si>
  <si>
    <t>04001</t>
  </si>
  <si>
    <t>เด็กหญิงวารุณี    พุดเทศ</t>
  </si>
  <si>
    <t>04007</t>
  </si>
  <si>
    <t>เด็กหญิงศศิกัญญา    จิตคุ้ม</t>
  </si>
  <si>
    <t>04008</t>
  </si>
  <si>
    <t>เด็กหญิงศิริขวัญ    โสดา</t>
  </si>
  <si>
    <t>04012</t>
  </si>
  <si>
    <t>เด็กหญิงสรัลพร    ทองคุ้ม</t>
  </si>
  <si>
    <t>04016</t>
  </si>
  <si>
    <t>เด็กหญิงสุวิมล    เนียมตั้ง</t>
  </si>
  <si>
    <t>04019</t>
  </si>
  <si>
    <t>เด็กหญิงอมลธีรา    วิโรจน์ประสิทธิ์</t>
  </si>
  <si>
    <t>04067</t>
  </si>
  <si>
    <t>เด็กหญิงพรวิภา    สุกสี</t>
  </si>
  <si>
    <t>บัญชีรายชื่อ ระดับชั้นมัธยมศึกษาปีที่ 3/4 ปีการศึกษา 2567</t>
  </si>
  <si>
    <t>นางสาวอิสริศา    มัดตรี</t>
  </si>
  <si>
    <t>04520</t>
  </si>
  <si>
    <t>นางสาวฐิติมา    ประดิษฐ์ศิริงาม</t>
  </si>
  <si>
    <t>04519</t>
  </si>
  <si>
    <t>นางสาวฟ้าใส    จงเจริญ</t>
  </si>
  <si>
    <t>04518</t>
  </si>
  <si>
    <t>นางสาวปิ่นสุดา    ดำดง</t>
  </si>
  <si>
    <t>03874</t>
  </si>
  <si>
    <t>นางสาวชนิภา    ชื่นอารมณ์</t>
  </si>
  <si>
    <t>03858</t>
  </si>
  <si>
    <t>เด็กหญิงณัฐกมล    มุ่งมี</t>
  </si>
  <si>
    <t>03840</t>
  </si>
  <si>
    <t>นางสาวปัณฑ์ชนิต    ไชยสุวรรณ์</t>
  </si>
  <si>
    <t>03836</t>
  </si>
  <si>
    <t>นางสาวดลพร    เสนาธรรม</t>
  </si>
  <si>
    <t>03835</t>
  </si>
  <si>
    <t>นางสาวเนติมา    แก้วพันธ์</t>
  </si>
  <si>
    <t>03828</t>
  </si>
  <si>
    <t>นางสาวมณีมณฑ์    มากอิ่ม</t>
  </si>
  <si>
    <t>03751</t>
  </si>
  <si>
    <t>นางสาวนงนุช    -</t>
  </si>
  <si>
    <t>03745</t>
  </si>
  <si>
    <t>นางสาวดวงใจ    บูรเกียรติกุล</t>
  </si>
  <si>
    <t>03730</t>
  </si>
  <si>
    <t>นางสาวไพรนภา    ปัญญาศานติ</t>
  </si>
  <si>
    <t>03724</t>
  </si>
  <si>
    <t>นางสาววินาดา    ปลอดโปร่ง</t>
  </si>
  <si>
    <t>03723</t>
  </si>
  <si>
    <t>นางสาวต้องใจ    อรุณประสิทธิชัย</t>
  </si>
  <si>
    <t>03722</t>
  </si>
  <si>
    <t>นางสาวกัลยา    หอมหวล</t>
  </si>
  <si>
    <t>03706</t>
  </si>
  <si>
    <t>นางสาวณัฐธิดา    กันฑะบุตร</t>
  </si>
  <si>
    <t>03705</t>
  </si>
  <si>
    <t>นางสาวเบญจวรรณ    บุตรเล็ก</t>
  </si>
  <si>
    <t>03704</t>
  </si>
  <si>
    <t>นางสาวบุญศิริ    มรกต</t>
  </si>
  <si>
    <t>03702</t>
  </si>
  <si>
    <t>นางสาวภัสพร    บุญกอง</t>
  </si>
  <si>
    <t>03701</t>
  </si>
  <si>
    <t>นางสาวสุปรียา    ช่วงชู</t>
  </si>
  <si>
    <t>03700</t>
  </si>
  <si>
    <t>นางสาวนันทวดี    สิงห์สาธร</t>
  </si>
  <si>
    <t>03699</t>
  </si>
  <si>
    <t>นางสาวปวันรัตน์    เกตุพยัคฆ์</t>
  </si>
  <si>
    <t>03697</t>
  </si>
  <si>
    <t>นางสาวปวีร์กร    ดำสงค์</t>
  </si>
  <si>
    <t>03696</t>
  </si>
  <si>
    <t>นางสาวธัญพร    จอง</t>
  </si>
  <si>
    <t>03694</t>
  </si>
  <si>
    <t>นางสาวสิริกัลยา    สุภาพ</t>
  </si>
  <si>
    <t>03693</t>
  </si>
  <si>
    <t>นางสาวรินรดี    เจริญสุข</t>
  </si>
  <si>
    <t>03692</t>
  </si>
  <si>
    <t>นางสาวสลารินทร์    ปิ่นท้วม</t>
  </si>
  <si>
    <t>03690</t>
  </si>
  <si>
    <t>นางสาวพรนภา    พันธ์ทอง</t>
  </si>
  <si>
    <t>03687</t>
  </si>
  <si>
    <t>นายทินธน    ศิริสมบัติ</t>
  </si>
  <si>
    <t>04531</t>
  </si>
  <si>
    <t>นายปิยวัฒน์    ผลดี</t>
  </si>
  <si>
    <t>03869</t>
  </si>
  <si>
    <t>นายอธิวัฒน์    มีดี</t>
  </si>
  <si>
    <t>03761</t>
  </si>
  <si>
    <t>นายอัมรินทร์    ศรเกษตริน</t>
  </si>
  <si>
    <t>03756</t>
  </si>
  <si>
    <t>นายพงศกร    นุ่มฉาว</t>
  </si>
  <si>
    <t>03752</t>
  </si>
  <si>
    <t xml:space="preserve">ครูที่ปรึกษา นางสาวไพลิน ชูศรี และ นายสนธยา ศรีสวัสดิ์
</t>
  </si>
  <si>
    <t>บัญชีรายชื่อ ระดับชั้นมัธยมศึกษาปีที่ 4/1 ปีการศึกษา 2567</t>
  </si>
  <si>
    <t>บัญชีรายชื่อ ระดับชั้นมัธยมศึกษาปีที่ 4/2 ปีการศึกษา 2567</t>
  </si>
  <si>
    <t>03685</t>
  </si>
  <si>
    <t>นายทรงพล    บรรเทิงสุข</t>
  </si>
  <si>
    <t>03708</t>
  </si>
  <si>
    <t>เด็กชายณัฐภูมิ    จงดี</t>
  </si>
  <si>
    <t>03712</t>
  </si>
  <si>
    <t>นายนนทกร    สุขเสน</t>
  </si>
  <si>
    <t>03717</t>
  </si>
  <si>
    <t>นายณัฐกมล    เกตุสิงห์</t>
  </si>
  <si>
    <t>03753</t>
  </si>
  <si>
    <t>นายอัศวิน    แก่นหล่า</t>
  </si>
  <si>
    <t>03760</t>
  </si>
  <si>
    <t>นายวงศพัทธ์    กิจหิรัญ</t>
  </si>
  <si>
    <t>03802</t>
  </si>
  <si>
    <t>นายนพดล    ทรัพย์มา</t>
  </si>
  <si>
    <t>03871</t>
  </si>
  <si>
    <t>เด็กชายสมศักดิ์    -</t>
  </si>
  <si>
    <t>03873</t>
  </si>
  <si>
    <t>นายอินธิวุธ    แพงดี</t>
  </si>
  <si>
    <t>04523</t>
  </si>
  <si>
    <t>นายจิรวัฒน์    โคสินธ์</t>
  </si>
  <si>
    <t>03698</t>
  </si>
  <si>
    <t>นางสาววริศรา    พวงศรี</t>
  </si>
  <si>
    <t>03729</t>
  </si>
  <si>
    <t>นางสาวณัฐนรี    เกตุสิงห์</t>
  </si>
  <si>
    <t>03731</t>
  </si>
  <si>
    <t>นางสาวญาณพัฒน์    ผิวอ่อน</t>
  </si>
  <si>
    <t>03732</t>
  </si>
  <si>
    <t>นางสาวขวัญชนก    เปียเนตร</t>
  </si>
  <si>
    <t>03733</t>
  </si>
  <si>
    <t>นางสาวนุชนาฏ    ทองแดงดี</t>
  </si>
  <si>
    <t>03734</t>
  </si>
  <si>
    <t>นางสาวพรรณษา    พ่วงทอง</t>
  </si>
  <si>
    <t>03737</t>
  </si>
  <si>
    <t>นางสาวณัฏฐณิชา    ผิวนาคดี</t>
  </si>
  <si>
    <t>03739</t>
  </si>
  <si>
    <t>นางสาวณัฐชยา    ผาลี</t>
  </si>
  <si>
    <t>03740</t>
  </si>
  <si>
    <t>นางสาวนันทิพร    ศิลศร</t>
  </si>
  <si>
    <t>03741</t>
  </si>
  <si>
    <t>นางสาวเสาวลักษณ์    สว่างจิตต์</t>
  </si>
  <si>
    <t>03748</t>
  </si>
  <si>
    <t>นางสาวสุรัสสา    ภู่ทอง</t>
  </si>
  <si>
    <t>03782</t>
  </si>
  <si>
    <t>นางสาววารุณี    ช้างต้น</t>
  </si>
  <si>
    <t>03812</t>
  </si>
  <si>
    <t>นางสาวศิรินาฏ    เวนะ</t>
  </si>
  <si>
    <t>03813</t>
  </si>
  <si>
    <t>นางสาวมรกต    วิโรจน์ประสิทธิ์</t>
  </si>
  <si>
    <t>03816</t>
  </si>
  <si>
    <t>เด็กหญิงธิติกานต์    น้อยบุตร</t>
  </si>
  <si>
    <t>03819</t>
  </si>
  <si>
    <t>นางสาวธนารีย์    รอดสุด</t>
  </si>
  <si>
    <t>03822</t>
  </si>
  <si>
    <t>นางสาวนันทกานต์    เจริญสัตย์</t>
  </si>
  <si>
    <t>03823</t>
  </si>
  <si>
    <t>นางสาวบุญยาพร    ต้วมสี</t>
  </si>
  <si>
    <t>03824</t>
  </si>
  <si>
    <t>นางสาววรรณวิษา    ชื่นใจดี</t>
  </si>
  <si>
    <t>03825</t>
  </si>
  <si>
    <t>นางสาวกันต์กมล    ทองอาบ</t>
  </si>
  <si>
    <t>03827</t>
  </si>
  <si>
    <t>นางสาวกัลยาณี    ฉาวดี</t>
  </si>
  <si>
    <t>03834</t>
  </si>
  <si>
    <t>เด็กหญิงปาณิษา    โพธิ์ทอง</t>
  </si>
  <si>
    <t>03875</t>
  </si>
  <si>
    <t>นางสาวภัทธิรา    ผลบุญ</t>
  </si>
  <si>
    <t>04517</t>
  </si>
  <si>
    <t>นางสาวณัฐธิดา    จันทร์อุปถัมภ์</t>
  </si>
  <si>
    <t>04522</t>
  </si>
  <si>
    <t>นางสาวแอคึ    เพระ</t>
  </si>
  <si>
    <t>04524</t>
  </si>
  <si>
    <t>นางสาวกัลยรัตน์    ไร่เจริญ</t>
  </si>
  <si>
    <t>04525</t>
  </si>
  <si>
    <t>นางสาวอุสณิษา    หัสดี</t>
  </si>
  <si>
    <t>04526</t>
  </si>
  <si>
    <t>นางสาวภูริษา    อีนรอง</t>
  </si>
  <si>
    <t xml:space="preserve">ครูที่ปรึกษา นางสาวนิตยา ม่วงงาม และ นายพัชรินทร์ พิลึก 
</t>
  </si>
  <si>
    <t>03682</t>
  </si>
  <si>
    <t>นายศักดิ์สิทธิ์    เวนะ</t>
  </si>
  <si>
    <t>03709</t>
  </si>
  <si>
    <t>นายพงษ์เพชร    อรุณประสิทธิชัย</t>
  </si>
  <si>
    <t>03711</t>
  </si>
  <si>
    <t>นายตักแตน    อรุณประสิทธิชัย</t>
  </si>
  <si>
    <t>03755</t>
  </si>
  <si>
    <t>นายปลิญญา    ชูชาติ</t>
  </si>
  <si>
    <t>03769</t>
  </si>
  <si>
    <t>นายชยิน    -</t>
  </si>
  <si>
    <t>04509</t>
  </si>
  <si>
    <t>นายทิวากร    จงเจริญ</t>
  </si>
  <si>
    <t>04510</t>
  </si>
  <si>
    <t>นายหัสดี    โคสิน</t>
  </si>
  <si>
    <t>04511</t>
  </si>
  <si>
    <t>นายนิพันธ์    จันทร์อุปถัมภ์</t>
  </si>
  <si>
    <t>04512</t>
  </si>
  <si>
    <t>นายก้องยศ    จันทร์อุปถัมภ์</t>
  </si>
  <si>
    <t>04513</t>
  </si>
  <si>
    <t>นายชาญชัย    เจนไพร</t>
  </si>
  <si>
    <t>04514</t>
  </si>
  <si>
    <t>เด็กชายคำภีร์    ทรัพย์เจริญ</t>
  </si>
  <si>
    <t>04515</t>
  </si>
  <si>
    <t>นายประจักษ์    กุ้ยวงตาล</t>
  </si>
  <si>
    <t>04516</t>
  </si>
  <si>
    <t>นายธันวา    ชื่อนอารมณ์</t>
  </si>
  <si>
    <t>03775</t>
  </si>
  <si>
    <t>นางสาวรักดาวัน    นเรนทร</t>
  </si>
  <si>
    <t>03777</t>
  </si>
  <si>
    <t>เด็กหญิงณัฐธิดา    สุขเจริญ</t>
  </si>
  <si>
    <t>03781</t>
  </si>
  <si>
    <t>นางสาวนิภาพร    ชูชาติ</t>
  </si>
  <si>
    <t>03784</t>
  </si>
  <si>
    <t>นางสาวชนาภา    อรุณประสิทธิชัย</t>
  </si>
  <si>
    <t>03787</t>
  </si>
  <si>
    <t>นางสาวนมิดา    เจี้ยมดี</t>
  </si>
  <si>
    <t>03789</t>
  </si>
  <si>
    <t>นางสาวปิยะดา    มีเผาะ</t>
  </si>
  <si>
    <t>บัญชีรายชื่อ ระดับชั้นมัธยมศึกษาปีที่ 4/3 ปีการศึกษา 2567</t>
  </si>
  <si>
    <t xml:space="preserve">ครูที่ปรึกษา นางไพเราะ จันทร์ชัง และ นายสมควร แปรพิมพา 
</t>
  </si>
  <si>
    <t>บัญชีรายชื่อ ระดับชั้นมัธยมศึกษาปีที่ 4/4ปีการศึกษา 2567</t>
  </si>
  <si>
    <t>04505</t>
  </si>
  <si>
    <t>นายดำรัส    แครจีน</t>
  </si>
  <si>
    <t>04506</t>
  </si>
  <si>
    <t>นายอนุศาสตร์    จันทร์อุปถัมภ์</t>
  </si>
  <si>
    <t>04507</t>
  </si>
  <si>
    <t>นายธีรนันท์    จันทร์อุปถัมภ์</t>
  </si>
  <si>
    <t>04508</t>
  </si>
  <si>
    <t>นายอนันทชัย    ธวัชธีรวงศ์</t>
  </si>
  <si>
    <t>03721</t>
  </si>
  <si>
    <t>นางสาวน้อเล้    อรุณประสิทธิชัย</t>
  </si>
  <si>
    <t>03815</t>
  </si>
  <si>
    <t>นางสาวสมิตา    ตอลู่</t>
  </si>
  <si>
    <t>03818</t>
  </si>
  <si>
    <t>นางสาวอาริสา    สถาพรวรทรัพย์</t>
  </si>
  <si>
    <t>04101</t>
  </si>
  <si>
    <t>นางสาวรุ่งทิวา    คล้ายแก้ว</t>
  </si>
  <si>
    <t>04498</t>
  </si>
  <si>
    <t>นางสาวดวงฤทัย    จงเจริญ</t>
  </si>
  <si>
    <t>04499</t>
  </si>
  <si>
    <t>นางสาวนิศารัตน์    จงเจริญ</t>
  </si>
  <si>
    <t>04500</t>
  </si>
  <si>
    <t>นางสาวณัฐริชา    ศรีชาติ</t>
  </si>
  <si>
    <t>04501</t>
  </si>
  <si>
    <t>นางสาวชนาพร    เจนไพร</t>
  </si>
  <si>
    <t>04502</t>
  </si>
  <si>
    <t>นางสาวขนิษฐา    จันทร์อุปถัมภ์</t>
  </si>
  <si>
    <t>04503</t>
  </si>
  <si>
    <t>นางสาวมณฑิตา    รักชาติ</t>
  </si>
  <si>
    <t>04504</t>
  </si>
  <si>
    <t>นางสาวชวนพิศ    ทองคำ</t>
  </si>
  <si>
    <t>04530</t>
  </si>
  <si>
    <t>นางสาวดวงกมล    จะระนะรัตน์</t>
  </si>
  <si>
    <t>นางสาวสญามล    จันทร์อุปถัมภ์</t>
  </si>
  <si>
    <t>04252</t>
  </si>
  <si>
    <t>นางสาวสิริวิมล    เดชเดชา</t>
  </si>
  <si>
    <t>04251</t>
  </si>
  <si>
    <t>นางสาวกานต์ธิดา    ไชยแก้ว</t>
  </si>
  <si>
    <t>04097</t>
  </si>
  <si>
    <t>นางสาวชุติมา    เสือเฒ่า</t>
  </si>
  <si>
    <t>03627</t>
  </si>
  <si>
    <t>นางสาวกุลนิษฐ์    ทับจิตร</t>
  </si>
  <si>
    <t>03589</t>
  </si>
  <si>
    <t>นางสาวอินทร์    เน้เสตะ</t>
  </si>
  <si>
    <t>03585</t>
  </si>
  <si>
    <t>นางสาวจำปีสรรค์    วิโรจน์ประสิทธิ์</t>
  </si>
  <si>
    <t>03583</t>
  </si>
  <si>
    <t>นางสาวทองมณี    แก้วมณี</t>
  </si>
  <si>
    <t>03581</t>
  </si>
  <si>
    <t>นางสาวศศิวิมณฑ์    เวนะ</t>
  </si>
  <si>
    <t>03579</t>
  </si>
  <si>
    <t>นางสาวนิชา    ชัยรูป</t>
  </si>
  <si>
    <t>03578</t>
  </si>
  <si>
    <t>นางสาวณิชกานต์    กลิ่นศรีสุข</t>
  </si>
  <si>
    <t>03574</t>
  </si>
  <si>
    <t>นางสาววรัญญา    ไทยมานิตย์</t>
  </si>
  <si>
    <t>03572</t>
  </si>
  <si>
    <t>เด็กหญิงภาสินี    จันทร์ชัง</t>
  </si>
  <si>
    <t>03571</t>
  </si>
  <si>
    <t>นางสาวขวัญทิพย์    ศรีนันทร์</t>
  </si>
  <si>
    <t>03569</t>
  </si>
  <si>
    <t>นางสาวณธพร    แสนสวัสดิ์</t>
  </si>
  <si>
    <t>03568</t>
  </si>
  <si>
    <t>นางสาวสุภัทรา    ปิ่นเนียม</t>
  </si>
  <si>
    <t>03560</t>
  </si>
  <si>
    <t>นางสาวปาริฉัตร    อยู่สุข</t>
  </si>
  <si>
    <t>03559</t>
  </si>
  <si>
    <t>นางสาวบุญญากานต์    พุทธพงษ์</t>
  </si>
  <si>
    <t>03556</t>
  </si>
  <si>
    <t>นางสาวจิราภรณ์    เจริญประสิทธิชัย</t>
  </si>
  <si>
    <t>03546</t>
  </si>
  <si>
    <t>นางสาวอาภัสรา    พุทธาทาป</t>
  </si>
  <si>
    <t>03543</t>
  </si>
  <si>
    <t>นางสาวญาณิศา    มณีทิพย์</t>
  </si>
  <si>
    <t>03541</t>
  </si>
  <si>
    <t>นางสาวสุธีมา    พิมพ์กนกพล</t>
  </si>
  <si>
    <t>03540</t>
  </si>
  <si>
    <t>นางสาวสุธิดา    เจริญสุข</t>
  </si>
  <si>
    <t>03539</t>
  </si>
  <si>
    <t>นางสาวสุนาวี    จันทร์อุปถัมภ์</t>
  </si>
  <si>
    <t>03533</t>
  </si>
  <si>
    <t>นางสาววรัทยา    สุวรรณโน</t>
  </si>
  <si>
    <t>03532</t>
  </si>
  <si>
    <t>นางสาวแกล้วกล้า    เนตรวัฒน์</t>
  </si>
  <si>
    <t>03530</t>
  </si>
  <si>
    <t>นายธัชพล    แก้วพลกรัง</t>
  </si>
  <si>
    <t>03525</t>
  </si>
  <si>
    <t>นายอนุสร    ขำจริง</t>
  </si>
  <si>
    <t>03522</t>
  </si>
  <si>
    <t>นายนิติพล    บัวนิทาน</t>
  </si>
  <si>
    <t>03521</t>
  </si>
  <si>
    <t>นายพีรภัทร    พรานไพร</t>
  </si>
  <si>
    <t>03519</t>
  </si>
  <si>
    <t>นายพุฒิพงศ์    ทองนิ่ม</t>
  </si>
  <si>
    <t>03505</t>
  </si>
  <si>
    <t>นายชัยชนะ    ชัยสิทธิ์</t>
  </si>
  <si>
    <t>03498</t>
  </si>
  <si>
    <t>นายกวินท์กานต์    พุ่มไสว</t>
  </si>
  <si>
    <t>03495</t>
  </si>
  <si>
    <t>นายจักริน    จุ้ยทอง</t>
  </si>
  <si>
    <t>03494</t>
  </si>
  <si>
    <t>บัญชีรายชื่อ ระดับชั้นมัธยมศึกษาปีที่ 5/1 ปีการศึกษา 2567</t>
  </si>
  <si>
    <t xml:space="preserve">ครูที่ปรึกษา นางสาวสุกัญญา สีปูน และนายภานุเดช ผิวอ่อน 
</t>
  </si>
  <si>
    <t xml:space="preserve">ครูที่ปรึกษา นางสาวพรวิมล ดวงทิพย์ และนายทัชพงษ์ พันธุ์สังข์ 
</t>
  </si>
  <si>
    <t>03489</t>
  </si>
  <si>
    <t>นายพงษ์ชาญ    ระหาญนอก</t>
  </si>
  <si>
    <t>03491</t>
  </si>
  <si>
    <t>นายสราวุธ    บัวขาว</t>
  </si>
  <si>
    <t>03508</t>
  </si>
  <si>
    <t>นายสุริยา    เวนะ</t>
  </si>
  <si>
    <t>03529</t>
  </si>
  <si>
    <t>นายชนพัฒน์    คำแก้ว</t>
  </si>
  <si>
    <t>03641</t>
  </si>
  <si>
    <t>นายธัญชนนท์    ศรีประเสริฐ</t>
  </si>
  <si>
    <t>03859</t>
  </si>
  <si>
    <t>นายอภิชาติ    รักบำรุง</t>
  </si>
  <si>
    <t>04064</t>
  </si>
  <si>
    <t>นายชินวัตร    สีแนน</t>
  </si>
  <si>
    <t>04253</t>
  </si>
  <si>
    <t>นายธนัญชัย    เลี่ยมนาค</t>
  </si>
  <si>
    <t>04255</t>
  </si>
  <si>
    <t>นายศรัญย์    บุตโคตร</t>
  </si>
  <si>
    <t>04256</t>
  </si>
  <si>
    <t>นายนรินทร์    เนตรกาศักดิ์</t>
  </si>
  <si>
    <t>04257</t>
  </si>
  <si>
    <t>นายวิโรจน์    บุญแยก</t>
  </si>
  <si>
    <t>04268</t>
  </si>
  <si>
    <t>นายอำนวย    จันทร์อุปถัมภ์</t>
  </si>
  <si>
    <t>03534</t>
  </si>
  <si>
    <t>นางสาวพิมพิกา    ปัญญาศานติ</t>
  </si>
  <si>
    <t>03535</t>
  </si>
  <si>
    <t>นางสาววิภา    นเรนทร</t>
  </si>
  <si>
    <t>03536</t>
  </si>
  <si>
    <t>นางสาวเรืองพร    นเรนทร</t>
  </si>
  <si>
    <t>03547</t>
  </si>
  <si>
    <t>นางสาวเกศริน    เวนะ</t>
  </si>
  <si>
    <t>03551</t>
  </si>
  <si>
    <t>นางสาวปิยวรรณ    อยู่ศิริ</t>
  </si>
  <si>
    <t>03553</t>
  </si>
  <si>
    <t>นางสาววรรณา    กวีกาญจนา</t>
  </si>
  <si>
    <t>03557</t>
  </si>
  <si>
    <t>นางสาวดวงพร    อรุณประสิทธิชัย</t>
  </si>
  <si>
    <t>03570</t>
  </si>
  <si>
    <t>นางสาวธารทิพย์    จันทร์อุปถัมภ์</t>
  </si>
  <si>
    <t>03580</t>
  </si>
  <si>
    <t>นางสาวขวัญกมล    บุญยาจาร</t>
  </si>
  <si>
    <t>03584</t>
  </si>
  <si>
    <t>นางสาวปภาวี    เครื่องทิพย์</t>
  </si>
  <si>
    <t>03587</t>
  </si>
  <si>
    <t>นางสาวชลธิชา    พราหมณี</t>
  </si>
  <si>
    <t>03590</t>
  </si>
  <si>
    <t>นางสาวจิตติมา    สาระเห็ด</t>
  </si>
  <si>
    <t>03594</t>
  </si>
  <si>
    <t>นางสาวณิชาภัทร    ปิ่นทอง</t>
  </si>
  <si>
    <t>03596</t>
  </si>
  <si>
    <t>นางสาวพิมพ์รวินท์    ใจจิตร</t>
  </si>
  <si>
    <t>03623</t>
  </si>
  <si>
    <t>นางสาวธัญญาทิพย์    ใจเย็น</t>
  </si>
  <si>
    <t>04275</t>
  </si>
  <si>
    <t>นางสาวมาริษา    นาคเกษม</t>
  </si>
  <si>
    <t>04282</t>
  </si>
  <si>
    <t>นางสาวอุมาพร    จันอุปถัมภ์</t>
  </si>
  <si>
    <t>04283</t>
  </si>
  <si>
    <t>นางสาวขวัญพร    พยอม</t>
  </si>
  <si>
    <t>04284</t>
  </si>
  <si>
    <t>นางสาวรสินทรา    จงเจริญ</t>
  </si>
  <si>
    <t>04285</t>
  </si>
  <si>
    <t>นางสาวนรมน    ใจเย็น</t>
  </si>
  <si>
    <t>04286</t>
  </si>
  <si>
    <t>นางสาวชาลิสา    จงเจริญ</t>
  </si>
  <si>
    <t>04287</t>
  </si>
  <si>
    <t>นางสาวมัญชุสา    ท้าวจิตต์</t>
  </si>
  <si>
    <t>04288</t>
  </si>
  <si>
    <t>นางสาวหทัยภัทร    ภัครบริวาล</t>
  </si>
  <si>
    <t>04289</t>
  </si>
  <si>
    <t>นางสาวณิชภัทร    พูลผล</t>
  </si>
  <si>
    <t>04290</t>
  </si>
  <si>
    <t>นางสาวฐรินดา    หนูน้อย</t>
  </si>
  <si>
    <t>04291</t>
  </si>
  <si>
    <t>นางสาวขวัญฤดี    จงเจริญ</t>
  </si>
  <si>
    <t>04292</t>
  </si>
  <si>
    <t>นางสาวศิริกัลญา    โคสิน</t>
  </si>
  <si>
    <t>04294</t>
  </si>
  <si>
    <t>นางสาวสสมณ    ชายา</t>
  </si>
  <si>
    <t>04295</t>
  </si>
  <si>
    <t>นางสาวชลดา    แดงนาพัน</t>
  </si>
  <si>
    <t>04296</t>
  </si>
  <si>
    <t>นางสาวจิรภัทร์    จันทร์อุปถัมภ์</t>
  </si>
  <si>
    <t>04298</t>
  </si>
  <si>
    <t>นางสาวจิตรลดา    ชุ่มจันทร์</t>
  </si>
  <si>
    <t>บัญชีรายชื่อ ระดับชั้นมัธยมศึกษาปีที่ 5/2 ปีการศึกษา 2567</t>
  </si>
  <si>
    <t>บัญชีรายชื่อ ระดับชั้นมัธยมศึกษาปีที่ 5/3 ปีการศึกษา 2567</t>
  </si>
  <si>
    <t xml:space="preserve">ครูที่ปรึกษา นายชาญณรงค์ สว่างแวว และนางสาวอรวรรณ รังษี
</t>
  </si>
  <si>
    <t>03480</t>
  </si>
  <si>
    <t>นายพีรพล    บูรเกียรติกุล</t>
  </si>
  <si>
    <t>03502</t>
  </si>
  <si>
    <t>นายสิรตนัย    ซื่อตรง</t>
  </si>
  <si>
    <t>03511</t>
  </si>
  <si>
    <t>นายเรืองศักดิ์    บุญจริง</t>
  </si>
  <si>
    <t>03515</t>
  </si>
  <si>
    <t>นายณัฐสิทธิ์    ปัญญาศานติ</t>
  </si>
  <si>
    <t>03517</t>
  </si>
  <si>
    <t>นายตาปอปอ    -</t>
  </si>
  <si>
    <t>03520</t>
  </si>
  <si>
    <t>นายศุภเศรษฐ์    เขื่อนศิริ</t>
  </si>
  <si>
    <t>03637</t>
  </si>
  <si>
    <t>นายคฑาวุธ    กลิ่นงาม</t>
  </si>
  <si>
    <t>04254</t>
  </si>
  <si>
    <t>นายภาคภูมิ    ปานน้อย</t>
  </si>
  <si>
    <t>04258</t>
  </si>
  <si>
    <t>นายธนวัฒน์    บัวนิ่ม</t>
  </si>
  <si>
    <t>04259</t>
  </si>
  <si>
    <t>นายวิชิต    จันทร์อุปถัมภ์</t>
  </si>
  <si>
    <t>04260</t>
  </si>
  <si>
    <t>นายพีรพัฒน์    กันทัด</t>
  </si>
  <si>
    <t>04261</t>
  </si>
  <si>
    <t>นายภัทรพล    พรมศรี</t>
  </si>
  <si>
    <t>04262</t>
  </si>
  <si>
    <t>นายพฤกษา    จงเจริญ</t>
  </si>
  <si>
    <t>04263</t>
  </si>
  <si>
    <t>นายณัฐกิตติ์    ศรีชาติ</t>
  </si>
  <si>
    <t>04264</t>
  </si>
  <si>
    <t>นายพุฒิพงศ์    จงเจริญ</t>
  </si>
  <si>
    <t>04265</t>
  </si>
  <si>
    <t>นายอานนท์    จงเจริญ</t>
  </si>
  <si>
    <t>04266</t>
  </si>
  <si>
    <t>นายสิริชัย    จันทร์อุปถัมภ์</t>
  </si>
  <si>
    <t>04269</t>
  </si>
  <si>
    <t>นายถิรศักดิ์    ชูชาติไทย</t>
  </si>
  <si>
    <t>04270</t>
  </si>
  <si>
    <t>นายนิคม    โคสินธ์</t>
  </si>
  <si>
    <t>04271</t>
  </si>
  <si>
    <t>นายภูวนัย    เนียมศรี</t>
  </si>
  <si>
    <t>04272</t>
  </si>
  <si>
    <t>นายภูวนาถ    เนียมศรี</t>
  </si>
  <si>
    <t>04273</t>
  </si>
  <si>
    <t>นายณัฎฐพัฒณ์    ช่างศิรินพคุณ</t>
  </si>
  <si>
    <t>03531</t>
  </si>
  <si>
    <t>นางสาวปิยนุช    พงษ์เทศ</t>
  </si>
  <si>
    <t>03538</t>
  </si>
  <si>
    <t>นางสาวปิยนันท์    ชูชาติ</t>
  </si>
  <si>
    <t>03563</t>
  </si>
  <si>
    <t>นางสาวพรประภา    จันทร์ช่วง</t>
  </si>
  <si>
    <t>03565</t>
  </si>
  <si>
    <t>นางสาวขนิษฐา    ชื่นฤทัย</t>
  </si>
  <si>
    <t>03566</t>
  </si>
  <si>
    <t>นางสาวธารทิพย์    แก่นทรัพย์</t>
  </si>
  <si>
    <t>03592</t>
  </si>
  <si>
    <t>นางสาวนันทิดา    เย็นแม้น</t>
  </si>
  <si>
    <t>03593</t>
  </si>
  <si>
    <t>นางสาวปวันรัตน์    ศรีอินทร์</t>
  </si>
  <si>
    <t>03597</t>
  </si>
  <si>
    <t>นางสาวพรสวรรค์    ท้วมทรัพย์</t>
  </si>
  <si>
    <t>04274</t>
  </si>
  <si>
    <t>นางสาวสุวรรณี    จันทร์อุปถัมภ์</t>
  </si>
  <si>
    <t>04276</t>
  </si>
  <si>
    <t>นางสาวณัฐวดี    จันทร์อุปถัมภ์</t>
  </si>
  <si>
    <t>04277</t>
  </si>
  <si>
    <t>นางสาววลิดา    -</t>
  </si>
  <si>
    <t>04278</t>
  </si>
  <si>
    <t>นางสาวกนกวรรณ    จันทร์อุปถัมภ์</t>
  </si>
  <si>
    <t>04279</t>
  </si>
  <si>
    <t>เด็กหญิงธิดาพร    ศรีชาติ</t>
  </si>
  <si>
    <t>04280</t>
  </si>
  <si>
    <t>นางสาวสุจิตตรา    จันทร์อุปถัมภ์</t>
  </si>
  <si>
    <t>04281</t>
  </si>
  <si>
    <t>นางสาวศุลีพร    จงเจริญ</t>
  </si>
  <si>
    <t xml:space="preserve">ครูที่ปรึกษา นายกิตติศักดิ์ รักเรืองรัตน์ และ นางสาวภาวิณี รุ่มรวย 
</t>
  </si>
  <si>
    <t>นางสาวจันทร์จิรา    จันทร์อุปถัมภ์</t>
  </si>
  <si>
    <t>04059</t>
  </si>
  <si>
    <t>นางสาวเย็นจิต    ศรีชาติ</t>
  </si>
  <si>
    <t>04057</t>
  </si>
  <si>
    <t>นางสาวกาญารัตน์    รักจงเจริญ</t>
  </si>
  <si>
    <t>03419</t>
  </si>
  <si>
    <t>นางสาวปาลิตา    ทองกลึง</t>
  </si>
  <si>
    <t>03416</t>
  </si>
  <si>
    <t>นางสาวโสภา    ถมยา</t>
  </si>
  <si>
    <t>03414</t>
  </si>
  <si>
    <t>นางสาวแอ๊ะโจ    ชูชาติ</t>
  </si>
  <si>
    <t>03412</t>
  </si>
  <si>
    <t>นางสาวปัทมาวรรณ    วิโรจน์ประสิทธิ์</t>
  </si>
  <si>
    <t>03408</t>
  </si>
  <si>
    <t>นางสาวสุชานันท์    บุญหลำ</t>
  </si>
  <si>
    <t>03407</t>
  </si>
  <si>
    <t>นางสาวจรรยพร    พราหมณ์ชื่น</t>
  </si>
  <si>
    <t>03406</t>
  </si>
  <si>
    <t>นางสาววราพร    พุ่มเสมอเมือง</t>
  </si>
  <si>
    <t>03400</t>
  </si>
  <si>
    <t>นางสาวอุศรา    ตอลู่</t>
  </si>
  <si>
    <t>03399</t>
  </si>
  <si>
    <t>นางสาวอุมาพร    กิจพัฒนาโชค</t>
  </si>
  <si>
    <t>03395</t>
  </si>
  <si>
    <t>นางสาวภัควิรินท์    ธนขวัญเพชร</t>
  </si>
  <si>
    <t>03391</t>
  </si>
  <si>
    <t>นางสาวสัตตบงกช    ขูทะ</t>
  </si>
  <si>
    <t>03387</t>
  </si>
  <si>
    <t>นางสาวอารยา    ม่วงน้อย</t>
  </si>
  <si>
    <t>03385</t>
  </si>
  <si>
    <t>นางสาวขนิษฐา    สุวรรณเสวก</t>
  </si>
  <si>
    <t>03383</t>
  </si>
  <si>
    <t>นางสาวจุฬาลักษณ์    รักดี</t>
  </si>
  <si>
    <t>03381</t>
  </si>
  <si>
    <t>นางสาวชมพู่เพชร    อยู่เย็น</t>
  </si>
  <si>
    <t>03380</t>
  </si>
  <si>
    <t>นางสาวณิชชา    แพรสิน</t>
  </si>
  <si>
    <t>03378</t>
  </si>
  <si>
    <t>นางสาวอรยา    อินทร์สำโรง</t>
  </si>
  <si>
    <t>03374</t>
  </si>
  <si>
    <t>นางสาวสวรรยา    ศรีวิสัย</t>
  </si>
  <si>
    <t>03371</t>
  </si>
  <si>
    <t>นางสาววรัชยา    ทรัพย์มา</t>
  </si>
  <si>
    <t>03370</t>
  </si>
  <si>
    <t>นางสาวปภัสรา    น้อยบุตร</t>
  </si>
  <si>
    <t>03368</t>
  </si>
  <si>
    <t>นายจอดาแปล    -</t>
  </si>
  <si>
    <t>04076</t>
  </si>
  <si>
    <t>นายอำพล    คล้อยดี</t>
  </si>
  <si>
    <t>03467</t>
  </si>
  <si>
    <t>นายแม็กศ์    ศรีประเสริฐ</t>
  </si>
  <si>
    <t>03460</t>
  </si>
  <si>
    <t>นายโทมัส    ศรีประเสริฐ</t>
  </si>
  <si>
    <t>03458</t>
  </si>
  <si>
    <t>นายบัณลือฤทธิ์    ปัญญาศานติ</t>
  </si>
  <si>
    <t>03448</t>
  </si>
  <si>
    <t>นายนาโล    อาปิ</t>
  </si>
  <si>
    <t>03423</t>
  </si>
  <si>
    <t>นายชัยณรงค์    อ่อนนุ่ม</t>
  </si>
  <si>
    <t>03421</t>
  </si>
  <si>
    <t>นายวีรชัย    นุชเจริญ</t>
  </si>
  <si>
    <t>03357</t>
  </si>
  <si>
    <t>นายภูมิภัทร    ทรัพย์มา</t>
  </si>
  <si>
    <t>03356</t>
  </si>
  <si>
    <t>นายภัทรภูมิ    ทรัพย์มา</t>
  </si>
  <si>
    <t>03355</t>
  </si>
  <si>
    <t>03347</t>
  </si>
  <si>
    <t>บัญชีรายชื่อ ระดับชั้นมัธยมศึกษาปีที่ 6/1ปีการศึกษา 2567</t>
  </si>
  <si>
    <t>03360</t>
  </si>
  <si>
    <t>นายสิรวิชญ์    มีนาท</t>
  </si>
  <si>
    <t>03364</t>
  </si>
  <si>
    <t>นายศุภพล    บรรเทิงสุข</t>
  </si>
  <si>
    <t>03394</t>
  </si>
  <si>
    <t>นายเทอดศักดิ์    กล่อมเกลี้ยง</t>
  </si>
  <si>
    <t>03403</t>
  </si>
  <si>
    <t>นายจิรภัทร์    พันรอด</t>
  </si>
  <si>
    <t>03422</t>
  </si>
  <si>
    <t>นายธีรธรรม    ธนโชติกิจกุล</t>
  </si>
  <si>
    <t>03430</t>
  </si>
  <si>
    <t>นายสุทธิภัทร์    หอมเมือง</t>
  </si>
  <si>
    <t>03435</t>
  </si>
  <si>
    <t>นายนพรัตน์    ฉิมพลัด</t>
  </si>
  <si>
    <t>03442</t>
  </si>
  <si>
    <t>นายรัฐพล    เพชรฐากูร</t>
  </si>
  <si>
    <t>03443</t>
  </si>
  <si>
    <t>นายเมธี    เฟื่องรอด</t>
  </si>
  <si>
    <t>03459</t>
  </si>
  <si>
    <t>นายจอดาด้า    บุญมี</t>
  </si>
  <si>
    <t>03468</t>
  </si>
  <si>
    <t>นายสรัล    ดาวรรณ</t>
  </si>
  <si>
    <t>04036</t>
  </si>
  <si>
    <t>นายศุภวิชญ์    มะโนสิม</t>
  </si>
  <si>
    <t>03372</t>
  </si>
  <si>
    <t>นางสาววริศรา    โปยขุนทด</t>
  </si>
  <si>
    <t>03373</t>
  </si>
  <si>
    <t>นางสาวสุภัสร    ประอาง</t>
  </si>
  <si>
    <t>03375</t>
  </si>
  <si>
    <t>นางสาวอรอนงค์    พลอยแหวน</t>
  </si>
  <si>
    <t>03377</t>
  </si>
  <si>
    <t>นางสาวธิดารัตน์    เจริญวัย</t>
  </si>
  <si>
    <t>03388</t>
  </si>
  <si>
    <t>นางสาวพรปวีณย์    ผาดศรี</t>
  </si>
  <si>
    <t>03396</t>
  </si>
  <si>
    <t>นางสาวบัณฑิตา    จินโต</t>
  </si>
  <si>
    <t>03405</t>
  </si>
  <si>
    <t>นางสาวปิยาภรณ์    บุญเฮียะ</t>
  </si>
  <si>
    <t>03418</t>
  </si>
  <si>
    <t>นางสาวธนาพร    บำเพ็ญเพียรธรรม</t>
  </si>
  <si>
    <t>04053</t>
  </si>
  <si>
    <t>นางสาววรานุช    ปัญญาหาญ</t>
  </si>
  <si>
    <t>04054</t>
  </si>
  <si>
    <t>นางสาวกมลรัตน์    สมรูป</t>
  </si>
  <si>
    <t>04055</t>
  </si>
  <si>
    <t>นางสาวภัทรธิดา    ดำรงค์</t>
  </si>
  <si>
    <t>04304</t>
  </si>
  <si>
    <t>นางสาวภัสสรา    เพชรต่อม</t>
  </si>
  <si>
    <t>04323</t>
  </si>
  <si>
    <t>นางสาวอรุณรัตน์    ศรีเพชรส่องแสง</t>
  </si>
  <si>
    <t>บัญชีรายชื่อ ระดับชั้นมัธยมศึกษาปีที่ 6/2ปีการศึกษา 2567</t>
  </si>
  <si>
    <t>บัญชีรายชื่อ ระดับชั้นมัธยมศึกษาปีที่ 6/3 ปีการศึกษา 2567</t>
  </si>
  <si>
    <t xml:space="preserve">ครูที่ปรึกษา นายณรงค์ฤทธิ์ แสงสุริยา และนางสาวณัชชา กำธร 
</t>
  </si>
  <si>
    <t>03349</t>
  </si>
  <si>
    <t>นายสุวรรณสาม    สกุลเต็ม</t>
  </si>
  <si>
    <t>03352</t>
  </si>
  <si>
    <t>นายธนบูรณ์    ดีเลิศ</t>
  </si>
  <si>
    <t>03353</t>
  </si>
  <si>
    <t>นายณรงค์ฤทธิ์    แซ่เตียว</t>
  </si>
  <si>
    <t>03358</t>
  </si>
  <si>
    <t>นายวีรภาพ    แจ้งเรือง</t>
  </si>
  <si>
    <t>03363</t>
  </si>
  <si>
    <t>นายสมพร    จันทร์อุปถัมภ์</t>
  </si>
  <si>
    <t>03428</t>
  </si>
  <si>
    <t>นายอดิสร    เลิศคลัง</t>
  </si>
  <si>
    <t>03436</t>
  </si>
  <si>
    <t>นายกนกพล    เสนาธรรม</t>
  </si>
  <si>
    <t>03437</t>
  </si>
  <si>
    <t>นายธนกร    ทองสุข</t>
  </si>
  <si>
    <t>03440</t>
  </si>
  <si>
    <t>นายฤทธิชัย    วิโรจน์ประสิทธิ์</t>
  </si>
  <si>
    <t>03441</t>
  </si>
  <si>
    <t>นายธนศักดิ์    ชูชาติ</t>
  </si>
  <si>
    <t>03444</t>
  </si>
  <si>
    <t>นายธนดล    จันทร์ชัง</t>
  </si>
  <si>
    <t>03452</t>
  </si>
  <si>
    <t>นายวรเวช    ยอดทอง</t>
  </si>
  <si>
    <t>03453</t>
  </si>
  <si>
    <t>นายปรณวรรต    เกตุวิสุทธิ์</t>
  </si>
  <si>
    <t>03456</t>
  </si>
  <si>
    <t>นายนิศกร    ศรีประเสริฐ</t>
  </si>
  <si>
    <t>03857</t>
  </si>
  <si>
    <t>นายทศพร    กลับวงศ์</t>
  </si>
  <si>
    <t>04026</t>
  </si>
  <si>
    <t>นายกฤษณพงษ์    อาจเทศ</t>
  </si>
  <si>
    <t>04027</t>
  </si>
  <si>
    <t>นายกนกพล    สัตย์เจริญ</t>
  </si>
  <si>
    <t>04028</t>
  </si>
  <si>
    <t>นายก้องเกียรติ    รัตนอาษา</t>
  </si>
  <si>
    <t>04030</t>
  </si>
  <si>
    <t>นายนัทธพงศ์    จันทร์อุปถัมภ์</t>
  </si>
  <si>
    <t>04031</t>
  </si>
  <si>
    <t>นายโยชูวา    ชูขาติ</t>
  </si>
  <si>
    <t>04032</t>
  </si>
  <si>
    <t>นายฐิติเชษ    ต้วมสี</t>
  </si>
  <si>
    <t>04033</t>
  </si>
  <si>
    <t>นายธนพล    จันทร์อุปถัมภ์</t>
  </si>
  <si>
    <t>04037</t>
  </si>
  <si>
    <t>นายฤทธิพร    จงเจริญ</t>
  </si>
  <si>
    <t>04086</t>
  </si>
  <si>
    <t>นายวีรศักดิ์    คูลักษณ์</t>
  </si>
  <si>
    <t>03397</t>
  </si>
  <si>
    <t>นางสาวนันท์นภัส    จันทร์ช่วง</t>
  </si>
  <si>
    <t>04040</t>
  </si>
  <si>
    <t>นางสาวมาริสา    บุตรหลำ</t>
  </si>
  <si>
    <t>04043</t>
  </si>
  <si>
    <t>นางสาวนลินี    ประจักร์สิงห์</t>
  </si>
  <si>
    <t>04044</t>
  </si>
  <si>
    <t>นางสาวลดาวัลย์    พันธ์ใย</t>
  </si>
  <si>
    <t>04045</t>
  </si>
  <si>
    <t>เด็กหญิงกมลวรรณ    เรืองจ้อย</t>
  </si>
  <si>
    <t>04090</t>
  </si>
  <si>
    <t>นางสาวสุจิรา    บุญทอง</t>
  </si>
  <si>
    <t>04091</t>
  </si>
  <si>
    <t>นางสาวดวงจันทร์    จันทร์อุปถัมภ์</t>
  </si>
  <si>
    <t xml:space="preserve">ครูที่ปรึกษา นางนัยนา อาจเอื้อน  และ   นางสาวกอบพรจันท์ มันมหาท้าว </t>
  </si>
  <si>
    <t>03788</t>
  </si>
  <si>
    <t>นางสาวฐิติมา    ผิวขำ</t>
  </si>
  <si>
    <t>04544</t>
  </si>
  <si>
    <t>นางสาวณัฐนันท์    กลิ่นหอม</t>
  </si>
  <si>
    <t>03720</t>
  </si>
  <si>
    <t>นางสาวสุธิดา    จันทร์อุปถัมภ์</t>
  </si>
  <si>
    <t>04542</t>
  </si>
  <si>
    <t>นางสาวธิดา    พระเทศ</t>
  </si>
  <si>
    <t>04543</t>
  </si>
  <si>
    <t>นางสาวสุดารัตน์    ทองคำ</t>
  </si>
  <si>
    <t xml:space="preserve">ครูที่ปรึกษานางสาวจุฑามาศ แสวงหอม    และนายเลิศชัย พัฒนพร
</t>
  </si>
  <si>
    <t xml:space="preserve">ครูที่ปรึกษา นายจีระวัฒน์ นกเทศ ,  นางสาวปรารถนา เชาวลิต  และ นายพิเชษฐ์ หนุนเกื้อกูล
</t>
  </si>
  <si>
    <t>นางสาวณัฐณิชา    กอนใย</t>
  </si>
  <si>
    <t>04546</t>
  </si>
  <si>
    <t>update</t>
  </si>
  <si>
    <t>03811</t>
  </si>
  <si>
    <t>นางสาวพัชราพร    โคสิน</t>
  </si>
  <si>
    <t>04549</t>
  </si>
  <si>
    <t>นางสาวธนภัค    ชยามาศ</t>
  </si>
  <si>
    <t>03797</t>
  </si>
  <si>
    <t>นายกวิน    รสจันทร์</t>
  </si>
  <si>
    <t>04561</t>
  </si>
  <si>
    <t>นายทวีศักดิ์    บุญส่ง</t>
  </si>
  <si>
    <t>03778</t>
  </si>
  <si>
    <t>นางสาวอันนา    สุจจานันท์</t>
  </si>
  <si>
    <t>04550</t>
  </si>
  <si>
    <t>นางสาวชบาแก้ว    โคสินธ์</t>
  </si>
  <si>
    <t>04551</t>
  </si>
  <si>
    <t>นางสาวสดสวย    ใจเย็น</t>
  </si>
  <si>
    <t>04545</t>
  </si>
  <si>
    <t>เด็กชายจิรศักดิ์    จันทร์อุปถัมภ์</t>
  </si>
  <si>
    <t>04552</t>
  </si>
  <si>
    <t>เด็กชายจื้อ    -</t>
  </si>
  <si>
    <t>04553</t>
  </si>
  <si>
    <t>เด็กชายพนธกร    จันทร์อุปถัมภ์</t>
  </si>
  <si>
    <t>04560</t>
  </si>
  <si>
    <t>เด็กชายพายัพ    เพชรติรัตน์</t>
  </si>
  <si>
    <t>04555</t>
  </si>
  <si>
    <t>เด็กหญิงแคตรียา    -</t>
  </si>
  <si>
    <t>04554</t>
  </si>
  <si>
    <t>เด็กหญิงศิริพร    จงเจริญ</t>
  </si>
  <si>
    <t>เด็กหญิงกรรภิรมย์    แซ่จันทร์</t>
  </si>
  <si>
    <t>เด็กชายชยันต์    อรุณประสิทธิชัย</t>
  </si>
  <si>
    <t>เด็กหญิงดาว  กว่าบุ</t>
  </si>
  <si>
    <t>04548</t>
  </si>
  <si>
    <t>เด็กชายศุภกิตต์  พยาบาล</t>
  </si>
  <si>
    <t>04547</t>
  </si>
  <si>
    <t>เด็กชายธนพงษ์  บุญมี</t>
  </si>
  <si>
    <t>04558</t>
  </si>
  <si>
    <t>04556</t>
  </si>
  <si>
    <t>เด็กชายณัฐวัศน์  ปลาดุก</t>
  </si>
  <si>
    <t>04557</t>
  </si>
  <si>
    <t xml:space="preserve">นางสาวธีรนาฎ  หลิวคง     </t>
  </si>
  <si>
    <t>03860</t>
  </si>
  <si>
    <t xml:space="preserve">ครูที่ปรึกษา นางสาวเบญจมาศ สุกสี   และนางสาวเคทอ จันทร์อุปถัมภ์ </t>
  </si>
  <si>
    <t xml:space="preserve">ครูที่ปรึกษานางสาวทิพสุคนธ์ เกตุแก้ว  และ นายยุธทวี  ทองโอเอี่ยม
</t>
  </si>
  <si>
    <t xml:space="preserve">ครูที่ปรึกษา นางสาวชญานิศ วงศ์แก้ว , นางสาวธัญวรัตน์ ม่วงไหมทอง และนายวิรุฬห์  วงศ์หอม
</t>
  </si>
  <si>
    <t>นายธนกฤต    ธนทัตปัญญา</t>
  </si>
  <si>
    <t>03888</t>
  </si>
  <si>
    <t xml:space="preserve">เด็กชายเกรียติศักดิ์  ศรีสุวรรณ </t>
  </si>
  <si>
    <t xml:space="preserve">เด็กหญิงวรรณิศา  พงษ์เทศ  </t>
  </si>
  <si>
    <t>03814</t>
  </si>
  <si>
    <t>นางสาวอาทิตยา  ตอลู่</t>
  </si>
  <si>
    <t>เด็กชายปพน  ใจเย็น</t>
  </si>
  <si>
    <t xml:space="preserve">เด็กหญิงพรกนก  ประดิษฐ์พฤกษ์ </t>
  </si>
  <si>
    <t>04600</t>
  </si>
  <si>
    <t>นางสาวกิตติณา  สาทิพย์จันทร์</t>
  </si>
  <si>
    <t>04601</t>
  </si>
  <si>
    <t>04562</t>
  </si>
  <si>
    <t>นางสาวนันท์นภัส  สุวรรณพันธ์ชู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</si>
</sst>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2"/>
      <color theme="1"/>
      <name val="Browallia New"/>
      <family val="2"/>
    </font>
    <font>
      <b/>
      <sz val="11"/>
      <color theme="1"/>
      <name val="Browallia New"/>
      <family val="2"/>
    </font>
    <font>
      <b/>
      <sz val="14"/>
      <color theme="1"/>
      <name val="Browallia New"/>
      <family val="2"/>
    </font>
    <font>
      <sz val="12.5"/>
      <color theme="1"/>
      <name val="Browallia New"/>
      <family val="2"/>
    </font>
    <font>
      <sz val="12"/>
      <color theme="1"/>
      <name val="BrowalliaUPC"/>
      <family val="2"/>
    </font>
    <font>
      <sz val="8"/>
      <color theme="1"/>
      <name val="Tahoma"/>
      <family val="2"/>
      <charset val="222"/>
      <scheme val="minor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0" fillId="0" borderId="0" xfId="0" applyAlignment="1"/>
    <xf numFmtId="0" fontId="0" fillId="0" borderId="0" xfId="0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5" xfId="0" applyFont="1" applyBorder="1" applyAlignment="1">
      <alignment vertical="center"/>
    </xf>
    <xf numFmtId="0" fontId="1" fillId="0" borderId="5" xfId="0" applyFont="1" applyBorder="1"/>
    <xf numFmtId="0" fontId="0" fillId="0" borderId="1" xfId="0" applyBorder="1"/>
    <xf numFmtId="0" fontId="0" fillId="0" borderId="5" xfId="0" applyBorder="1"/>
    <xf numFmtId="0" fontId="1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1" fillId="0" borderId="7" xfId="0" applyFont="1" applyBorder="1" applyAlignment="1">
      <alignment vertical="center"/>
    </xf>
    <xf numFmtId="0" fontId="6" fillId="0" borderId="0" xfId="0" applyFont="1" applyAlignment="1">
      <alignment horizontal="center"/>
    </xf>
    <xf numFmtId="15" fontId="1" fillId="0" borderId="0" xfId="0" applyNumberFormat="1" applyFont="1" applyAlignment="1">
      <alignment horizontal="center"/>
    </xf>
    <xf numFmtId="0" fontId="0" fillId="0" borderId="5" xfId="0" applyBorder="1" applyAlignment="1">
      <alignment vertical="center"/>
    </xf>
    <xf numFmtId="49" fontId="5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76199</xdr:colOff>
      <xdr:row>0</xdr:row>
      <xdr:rowOff>0</xdr:rowOff>
    </xdr:from>
    <xdr:to>
      <xdr:col>2</xdr:col>
      <xdr:colOff>609600</xdr:colOff>
      <xdr:row>2</xdr:row>
      <xdr:rowOff>122032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9" y="0"/>
          <a:ext cx="533401" cy="50303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76199</xdr:colOff>
      <xdr:row>0</xdr:row>
      <xdr:rowOff>0</xdr:rowOff>
    </xdr:from>
    <xdr:to>
      <xdr:col>2</xdr:col>
      <xdr:colOff>609600</xdr:colOff>
      <xdr:row>2</xdr:row>
      <xdr:rowOff>122032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9" y="0"/>
          <a:ext cx="533401" cy="50303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76199</xdr:colOff>
      <xdr:row>0</xdr:row>
      <xdr:rowOff>0</xdr:rowOff>
    </xdr:from>
    <xdr:to>
      <xdr:col>2</xdr:col>
      <xdr:colOff>609600</xdr:colOff>
      <xdr:row>2</xdr:row>
      <xdr:rowOff>122032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9" y="0"/>
          <a:ext cx="533401" cy="50303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76199</xdr:colOff>
      <xdr:row>0</xdr:row>
      <xdr:rowOff>0</xdr:rowOff>
    </xdr:from>
    <xdr:to>
      <xdr:col>2</xdr:col>
      <xdr:colOff>609600</xdr:colOff>
      <xdr:row>2</xdr:row>
      <xdr:rowOff>122032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9" y="0"/>
          <a:ext cx="533401" cy="50303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76199</xdr:colOff>
      <xdr:row>0</xdr:row>
      <xdr:rowOff>0</xdr:rowOff>
    </xdr:from>
    <xdr:to>
      <xdr:col>2</xdr:col>
      <xdr:colOff>609600</xdr:colOff>
      <xdr:row>2</xdr:row>
      <xdr:rowOff>122032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9" y="0"/>
          <a:ext cx="533401" cy="50303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76199</xdr:colOff>
      <xdr:row>0</xdr:row>
      <xdr:rowOff>0</xdr:rowOff>
    </xdr:from>
    <xdr:to>
      <xdr:col>2</xdr:col>
      <xdr:colOff>609600</xdr:colOff>
      <xdr:row>2</xdr:row>
      <xdr:rowOff>122032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9" y="0"/>
          <a:ext cx="533401" cy="50303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76199</xdr:colOff>
      <xdr:row>0</xdr:row>
      <xdr:rowOff>0</xdr:rowOff>
    </xdr:from>
    <xdr:to>
      <xdr:col>2</xdr:col>
      <xdr:colOff>609600</xdr:colOff>
      <xdr:row>2</xdr:row>
      <xdr:rowOff>122032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9" y="0"/>
          <a:ext cx="533401" cy="50303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76199</xdr:colOff>
      <xdr:row>0</xdr:row>
      <xdr:rowOff>0</xdr:rowOff>
    </xdr:from>
    <xdr:to>
      <xdr:col>2</xdr:col>
      <xdr:colOff>609600</xdr:colOff>
      <xdr:row>2</xdr:row>
      <xdr:rowOff>122032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9" y="0"/>
          <a:ext cx="533401" cy="503032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76199</xdr:colOff>
      <xdr:row>0</xdr:row>
      <xdr:rowOff>0</xdr:rowOff>
    </xdr:from>
    <xdr:to>
      <xdr:col>2</xdr:col>
      <xdr:colOff>609600</xdr:colOff>
      <xdr:row>2</xdr:row>
      <xdr:rowOff>122032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9" y="0"/>
          <a:ext cx="533401" cy="503032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76199</xdr:colOff>
      <xdr:row>0</xdr:row>
      <xdr:rowOff>0</xdr:rowOff>
    </xdr:from>
    <xdr:to>
      <xdr:col>2</xdr:col>
      <xdr:colOff>609600</xdr:colOff>
      <xdr:row>2</xdr:row>
      <xdr:rowOff>122032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9" y="0"/>
          <a:ext cx="533401" cy="503032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76199</xdr:colOff>
      <xdr:row>0</xdr:row>
      <xdr:rowOff>0</xdr:rowOff>
    </xdr:from>
    <xdr:to>
      <xdr:col>2</xdr:col>
      <xdr:colOff>609600</xdr:colOff>
      <xdr:row>2</xdr:row>
      <xdr:rowOff>122032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9" y="0"/>
          <a:ext cx="533401" cy="5030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76199</xdr:colOff>
      <xdr:row>0</xdr:row>
      <xdr:rowOff>0</xdr:rowOff>
    </xdr:from>
    <xdr:to>
      <xdr:col>2</xdr:col>
      <xdr:colOff>609600</xdr:colOff>
      <xdr:row>2</xdr:row>
      <xdr:rowOff>122032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9" y="0"/>
          <a:ext cx="533401" cy="503032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76199</xdr:colOff>
      <xdr:row>0</xdr:row>
      <xdr:rowOff>0</xdr:rowOff>
    </xdr:from>
    <xdr:to>
      <xdr:col>2</xdr:col>
      <xdr:colOff>609600</xdr:colOff>
      <xdr:row>2</xdr:row>
      <xdr:rowOff>122032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9" y="0"/>
          <a:ext cx="533401" cy="503032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76199</xdr:colOff>
      <xdr:row>0</xdr:row>
      <xdr:rowOff>0</xdr:rowOff>
    </xdr:from>
    <xdr:to>
      <xdr:col>2</xdr:col>
      <xdr:colOff>609600</xdr:colOff>
      <xdr:row>2</xdr:row>
      <xdr:rowOff>122032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9" y="0"/>
          <a:ext cx="533401" cy="503032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76199</xdr:colOff>
      <xdr:row>0</xdr:row>
      <xdr:rowOff>0</xdr:rowOff>
    </xdr:from>
    <xdr:to>
      <xdr:col>2</xdr:col>
      <xdr:colOff>609600</xdr:colOff>
      <xdr:row>2</xdr:row>
      <xdr:rowOff>122032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9" y="0"/>
          <a:ext cx="533401" cy="5030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76199</xdr:colOff>
      <xdr:row>0</xdr:row>
      <xdr:rowOff>0</xdr:rowOff>
    </xdr:from>
    <xdr:to>
      <xdr:col>2</xdr:col>
      <xdr:colOff>609600</xdr:colOff>
      <xdr:row>2</xdr:row>
      <xdr:rowOff>122032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9" y="0"/>
          <a:ext cx="533401" cy="5030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76199</xdr:colOff>
      <xdr:row>0</xdr:row>
      <xdr:rowOff>0</xdr:rowOff>
    </xdr:from>
    <xdr:to>
      <xdr:col>2</xdr:col>
      <xdr:colOff>609600</xdr:colOff>
      <xdr:row>2</xdr:row>
      <xdr:rowOff>122032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9" y="0"/>
          <a:ext cx="533401" cy="50303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76199</xdr:colOff>
      <xdr:row>0</xdr:row>
      <xdr:rowOff>0</xdr:rowOff>
    </xdr:from>
    <xdr:to>
      <xdr:col>2</xdr:col>
      <xdr:colOff>609600</xdr:colOff>
      <xdr:row>2</xdr:row>
      <xdr:rowOff>122032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9" y="0"/>
          <a:ext cx="533401" cy="50303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76199</xdr:colOff>
      <xdr:row>0</xdr:row>
      <xdr:rowOff>0</xdr:rowOff>
    </xdr:from>
    <xdr:to>
      <xdr:col>2</xdr:col>
      <xdr:colOff>609600</xdr:colOff>
      <xdr:row>2</xdr:row>
      <xdr:rowOff>122032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9" y="0"/>
          <a:ext cx="533401" cy="50303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76199</xdr:colOff>
      <xdr:row>0</xdr:row>
      <xdr:rowOff>0</xdr:rowOff>
    </xdr:from>
    <xdr:to>
      <xdr:col>2</xdr:col>
      <xdr:colOff>609600</xdr:colOff>
      <xdr:row>2</xdr:row>
      <xdr:rowOff>122032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9" y="0"/>
          <a:ext cx="533401" cy="50303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76199</xdr:colOff>
      <xdr:row>0</xdr:row>
      <xdr:rowOff>0</xdr:rowOff>
    </xdr:from>
    <xdr:to>
      <xdr:col>2</xdr:col>
      <xdr:colOff>609600</xdr:colOff>
      <xdr:row>2</xdr:row>
      <xdr:rowOff>122032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9" y="0"/>
          <a:ext cx="533401" cy="50303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76199</xdr:colOff>
      <xdr:row>0</xdr:row>
      <xdr:rowOff>0</xdr:rowOff>
    </xdr:from>
    <xdr:to>
      <xdr:col>2</xdr:col>
      <xdr:colOff>609600</xdr:colOff>
      <xdr:row>2</xdr:row>
      <xdr:rowOff>122032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9" y="0"/>
          <a:ext cx="533401" cy="5030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2"/>
  <sheetViews>
    <sheetView topLeftCell="A37" workbookViewId="0">
      <selection activeCell="K14" sqref="K14"/>
    </sheetView>
  </sheetViews>
  <sheetFormatPr defaultRowHeight="14.25" x14ac:dyDescent="0.2"/>
  <cols>
    <col min="1" max="1" width="3" customWidth="1"/>
    <col min="2" max="2" width="4.75" customWidth="1"/>
    <col min="3" max="3" width="8.75" customWidth="1"/>
    <col min="4" max="4" width="21.75" customWidth="1"/>
    <col min="5" max="16" width="3.625" customWidth="1"/>
  </cols>
  <sheetData>
    <row r="1" spans="2:17" ht="16.5" customHeight="1" x14ac:dyDescent="0.2">
      <c r="B1" s="31"/>
      <c r="C1" s="31"/>
      <c r="D1" s="33" t="s">
        <v>94</v>
      </c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2:17" ht="13.5" customHeight="1" x14ac:dyDescent="0.2">
      <c r="B2" s="31"/>
      <c r="C2" s="31"/>
      <c r="D2" s="34" t="s">
        <v>95</v>
      </c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9"/>
      <c r="Q2" s="25" t="s">
        <v>1531</v>
      </c>
    </row>
    <row r="3" spans="2:17" ht="13.5" customHeight="1" x14ac:dyDescent="0.35">
      <c r="B3" s="32"/>
      <c r="C3" s="32"/>
      <c r="D3" s="35" t="s">
        <v>96</v>
      </c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Q3" s="26">
        <v>243770</v>
      </c>
    </row>
    <row r="4" spans="2:17" s="1" customFormat="1" ht="20.25" customHeight="1" x14ac:dyDescent="0.35">
      <c r="B4" s="3" t="s">
        <v>0</v>
      </c>
      <c r="C4" s="4" t="s">
        <v>1</v>
      </c>
      <c r="D4" s="3" t="s">
        <v>2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" t="s">
        <v>93</v>
      </c>
    </row>
    <row r="5" spans="2:17" s="1" customFormat="1" ht="13.5" customHeight="1" x14ac:dyDescent="0.35">
      <c r="B5" s="11">
        <v>1</v>
      </c>
      <c r="C5" s="13" t="s">
        <v>92</v>
      </c>
      <c r="D5" s="12" t="s">
        <v>91</v>
      </c>
      <c r="E5" s="19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2:17" s="1" customFormat="1" ht="13.5" customHeight="1" x14ac:dyDescent="0.35">
      <c r="B6" s="11">
        <f>B5+1</f>
        <v>2</v>
      </c>
      <c r="C6" s="13" t="s">
        <v>90</v>
      </c>
      <c r="D6" s="12" t="s">
        <v>89</v>
      </c>
      <c r="E6" s="19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2:17" s="1" customFormat="1" ht="13.5" customHeight="1" x14ac:dyDescent="0.35">
      <c r="B7" s="11">
        <f t="shared" ref="B7:B52" si="0">B6+1</f>
        <v>3</v>
      </c>
      <c r="C7" s="13" t="s">
        <v>88</v>
      </c>
      <c r="D7" s="12" t="s">
        <v>87</v>
      </c>
      <c r="E7" s="19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2:17" s="1" customFormat="1" ht="13.5" customHeight="1" x14ac:dyDescent="0.35">
      <c r="B8" s="11">
        <f t="shared" si="0"/>
        <v>4</v>
      </c>
      <c r="C8" s="13" t="s">
        <v>86</v>
      </c>
      <c r="D8" s="12" t="s">
        <v>85</v>
      </c>
      <c r="E8" s="19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spans="2:17" s="1" customFormat="1" ht="13.5" customHeight="1" x14ac:dyDescent="0.35">
      <c r="B9" s="11">
        <f t="shared" si="0"/>
        <v>5</v>
      </c>
      <c r="C9" s="13" t="s">
        <v>84</v>
      </c>
      <c r="D9" s="12" t="s">
        <v>83</v>
      </c>
      <c r="E9" s="19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</row>
    <row r="10" spans="2:17" s="1" customFormat="1" ht="13.5" customHeight="1" x14ac:dyDescent="0.35">
      <c r="B10" s="11">
        <f t="shared" si="0"/>
        <v>6</v>
      </c>
      <c r="C10" s="13" t="s">
        <v>82</v>
      </c>
      <c r="D10" s="12" t="s">
        <v>81</v>
      </c>
      <c r="E10" s="19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</row>
    <row r="11" spans="2:17" s="1" customFormat="1" ht="13.5" customHeight="1" x14ac:dyDescent="0.35">
      <c r="B11" s="11">
        <f t="shared" si="0"/>
        <v>7</v>
      </c>
      <c r="C11" s="13" t="s">
        <v>80</v>
      </c>
      <c r="D11" s="12" t="s">
        <v>79</v>
      </c>
      <c r="E11" s="19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2:17" s="1" customFormat="1" ht="13.5" customHeight="1" x14ac:dyDescent="0.35">
      <c r="B12" s="11">
        <f t="shared" si="0"/>
        <v>8</v>
      </c>
      <c r="C12" s="13" t="s">
        <v>78</v>
      </c>
      <c r="D12" s="12" t="s">
        <v>77</v>
      </c>
      <c r="E12" s="19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2:17" s="1" customFormat="1" ht="13.5" customHeight="1" x14ac:dyDescent="0.35">
      <c r="B13" s="11">
        <f t="shared" si="0"/>
        <v>9</v>
      </c>
      <c r="C13" s="13" t="s">
        <v>76</v>
      </c>
      <c r="D13" s="12" t="s">
        <v>75</v>
      </c>
      <c r="E13" s="19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2:17" s="1" customFormat="1" ht="13.5" customHeight="1" x14ac:dyDescent="0.35">
      <c r="B14" s="11">
        <f t="shared" si="0"/>
        <v>10</v>
      </c>
      <c r="C14" s="13" t="s">
        <v>74</v>
      </c>
      <c r="D14" s="12" t="s">
        <v>73</v>
      </c>
      <c r="E14" s="19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2:17" s="1" customFormat="1" ht="13.5" customHeight="1" x14ac:dyDescent="0.35">
      <c r="B15" s="11">
        <f t="shared" si="0"/>
        <v>11</v>
      </c>
      <c r="C15" s="13" t="s">
        <v>72</v>
      </c>
      <c r="D15" s="12" t="s">
        <v>71</v>
      </c>
      <c r="E15" s="19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2:17" s="1" customFormat="1" ht="13.5" customHeight="1" x14ac:dyDescent="0.35">
      <c r="B16" s="11">
        <f t="shared" si="0"/>
        <v>12</v>
      </c>
      <c r="C16" s="13" t="s">
        <v>70</v>
      </c>
      <c r="D16" s="12" t="s">
        <v>69</v>
      </c>
      <c r="E16" s="19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2:17" s="1" customFormat="1" ht="13.5" customHeight="1" x14ac:dyDescent="0.35">
      <c r="B17" s="11">
        <f t="shared" si="0"/>
        <v>13</v>
      </c>
      <c r="C17" s="13" t="s">
        <v>68</v>
      </c>
      <c r="D17" s="12" t="s">
        <v>67</v>
      </c>
      <c r="E17" s="19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2:17" s="1" customFormat="1" ht="13.5" customHeight="1" x14ac:dyDescent="0.35">
      <c r="B18" s="11">
        <f t="shared" si="0"/>
        <v>14</v>
      </c>
      <c r="C18" s="13" t="s">
        <v>66</v>
      </c>
      <c r="D18" s="12" t="s">
        <v>65</v>
      </c>
      <c r="E18" s="19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2:17" s="1" customFormat="1" ht="13.5" customHeight="1" x14ac:dyDescent="0.35">
      <c r="B19" s="11">
        <f t="shared" si="0"/>
        <v>15</v>
      </c>
      <c r="C19" s="13" t="s">
        <v>64</v>
      </c>
      <c r="D19" s="12" t="s">
        <v>63</v>
      </c>
      <c r="E19" s="19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2:17" s="1" customFormat="1" ht="13.5" customHeight="1" x14ac:dyDescent="0.35">
      <c r="B20" s="11">
        <f t="shared" si="0"/>
        <v>16</v>
      </c>
      <c r="C20" s="13" t="s">
        <v>62</v>
      </c>
      <c r="D20" s="12" t="s">
        <v>61</v>
      </c>
      <c r="E20" s="19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2:17" s="1" customFormat="1" ht="13.5" customHeight="1" x14ac:dyDescent="0.35">
      <c r="B21" s="11">
        <f t="shared" si="0"/>
        <v>17</v>
      </c>
      <c r="C21" s="13" t="s">
        <v>60</v>
      </c>
      <c r="D21" s="12" t="s">
        <v>59</v>
      </c>
      <c r="E21" s="19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2:17" s="1" customFormat="1" ht="13.5" customHeight="1" x14ac:dyDescent="0.35">
      <c r="B22" s="11">
        <f t="shared" si="0"/>
        <v>18</v>
      </c>
      <c r="C22" s="13" t="s">
        <v>58</v>
      </c>
      <c r="D22" s="12" t="s">
        <v>57</v>
      </c>
      <c r="E22" s="19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2:17" s="1" customFormat="1" ht="13.5" customHeight="1" x14ac:dyDescent="0.35">
      <c r="B23" s="11">
        <f t="shared" si="0"/>
        <v>19</v>
      </c>
      <c r="C23" s="13" t="s">
        <v>56</v>
      </c>
      <c r="D23" s="12" t="s">
        <v>55</v>
      </c>
      <c r="E23" s="19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2:17" s="1" customFormat="1" ht="13.5" customHeight="1" x14ac:dyDescent="0.35">
      <c r="B24" s="11">
        <f t="shared" si="0"/>
        <v>20</v>
      </c>
      <c r="C24" s="13" t="s">
        <v>54</v>
      </c>
      <c r="D24" s="12" t="s">
        <v>53</v>
      </c>
      <c r="E24" s="19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2:17" s="1" customFormat="1" ht="13.5" customHeight="1" x14ac:dyDescent="0.35">
      <c r="B25" s="11">
        <f t="shared" si="0"/>
        <v>21</v>
      </c>
      <c r="C25" s="13" t="s">
        <v>52</v>
      </c>
      <c r="D25" s="12" t="s">
        <v>51</v>
      </c>
      <c r="E25" s="19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2:17" s="1" customFormat="1" ht="13.5" customHeight="1" x14ac:dyDescent="0.35">
      <c r="B26" s="11">
        <f t="shared" si="0"/>
        <v>22</v>
      </c>
      <c r="C26" s="13" t="s">
        <v>50</v>
      </c>
      <c r="D26" s="12" t="s">
        <v>49</v>
      </c>
      <c r="E26" s="19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2:17" s="1" customFormat="1" ht="13.5" customHeight="1" x14ac:dyDescent="0.35">
      <c r="B27" s="11">
        <f t="shared" si="0"/>
        <v>23</v>
      </c>
      <c r="C27" s="13" t="s">
        <v>48</v>
      </c>
      <c r="D27" s="12" t="s">
        <v>47</v>
      </c>
      <c r="E27" s="19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2:17" s="1" customFormat="1" ht="13.5" customHeight="1" x14ac:dyDescent="0.35">
      <c r="B28" s="11">
        <f t="shared" si="0"/>
        <v>24</v>
      </c>
      <c r="C28" s="13" t="s">
        <v>46</v>
      </c>
      <c r="D28" s="12" t="s">
        <v>45</v>
      </c>
      <c r="E28" s="19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2:17" s="1" customFormat="1" ht="13.5" customHeight="1" x14ac:dyDescent="0.35">
      <c r="B29" s="11">
        <f t="shared" si="0"/>
        <v>25</v>
      </c>
      <c r="C29" s="13" t="s">
        <v>44</v>
      </c>
      <c r="D29" s="12" t="s">
        <v>43</v>
      </c>
      <c r="E29" s="19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2:17" s="1" customFormat="1" ht="13.5" customHeight="1" x14ac:dyDescent="0.35">
      <c r="B30" s="11">
        <f t="shared" si="0"/>
        <v>26</v>
      </c>
      <c r="C30" s="13" t="s">
        <v>42</v>
      </c>
      <c r="D30" s="12" t="s">
        <v>41</v>
      </c>
      <c r="E30" s="19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2:17" s="1" customFormat="1" ht="13.5" customHeight="1" x14ac:dyDescent="0.35">
      <c r="B31" s="11">
        <f t="shared" si="0"/>
        <v>27</v>
      </c>
      <c r="C31" s="13" t="s">
        <v>40</v>
      </c>
      <c r="D31" s="12" t="s">
        <v>39</v>
      </c>
      <c r="E31" s="19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2:17" s="1" customFormat="1" ht="13.5" customHeight="1" x14ac:dyDescent="0.35">
      <c r="B32" s="11">
        <f t="shared" si="0"/>
        <v>28</v>
      </c>
      <c r="C32" s="13" t="s">
        <v>38</v>
      </c>
      <c r="D32" s="12" t="s">
        <v>37</v>
      </c>
      <c r="E32" s="19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2:17" s="1" customFormat="1" ht="13.5" customHeight="1" x14ac:dyDescent="0.35">
      <c r="B33" s="11">
        <f t="shared" si="0"/>
        <v>29</v>
      </c>
      <c r="C33" s="13" t="s">
        <v>36</v>
      </c>
      <c r="D33" s="12" t="s">
        <v>35</v>
      </c>
      <c r="E33" s="19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2:17" s="1" customFormat="1" ht="13.5" customHeight="1" x14ac:dyDescent="0.35">
      <c r="B34" s="11">
        <f t="shared" si="0"/>
        <v>30</v>
      </c>
      <c r="C34" s="13" t="s">
        <v>1546</v>
      </c>
      <c r="D34" s="12" t="s">
        <v>1547</v>
      </c>
      <c r="E34" s="19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2:17" s="1" customFormat="1" ht="13.5" customHeight="1" x14ac:dyDescent="0.35">
      <c r="B35" s="11">
        <f t="shared" si="0"/>
        <v>31</v>
      </c>
      <c r="C35" s="13" t="s">
        <v>1548</v>
      </c>
      <c r="D35" s="12" t="s">
        <v>1549</v>
      </c>
      <c r="E35" s="19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  <row r="36" spans="2:17" s="1" customFormat="1" ht="13.5" customHeight="1" x14ac:dyDescent="0.35">
      <c r="B36" s="11">
        <f t="shared" si="0"/>
        <v>32</v>
      </c>
      <c r="C36" s="13" t="s">
        <v>1550</v>
      </c>
      <c r="D36" s="12" t="s">
        <v>1551</v>
      </c>
      <c r="E36" s="19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2:17" s="1" customFormat="1" ht="13.5" customHeight="1" x14ac:dyDescent="0.35">
      <c r="B37" s="11">
        <f t="shared" si="0"/>
        <v>33</v>
      </c>
      <c r="C37" s="13" t="s">
        <v>34</v>
      </c>
      <c r="D37" s="12" t="s">
        <v>33</v>
      </c>
      <c r="E37" s="19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</row>
    <row r="38" spans="2:17" s="1" customFormat="1" ht="13.5" customHeight="1" x14ac:dyDescent="0.35">
      <c r="B38" s="11">
        <f t="shared" si="0"/>
        <v>34</v>
      </c>
      <c r="C38" s="13" t="s">
        <v>32</v>
      </c>
      <c r="D38" s="12" t="s">
        <v>31</v>
      </c>
      <c r="E38" s="19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</row>
    <row r="39" spans="2:17" s="1" customFormat="1" ht="13.5" customHeight="1" x14ac:dyDescent="0.35">
      <c r="B39" s="11">
        <f t="shared" si="0"/>
        <v>35</v>
      </c>
      <c r="C39" s="13" t="s">
        <v>30</v>
      </c>
      <c r="D39" s="12" t="s">
        <v>29</v>
      </c>
      <c r="E39" s="19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</row>
    <row r="40" spans="2:17" s="1" customFormat="1" ht="13.5" customHeight="1" x14ac:dyDescent="0.35">
      <c r="B40" s="11">
        <f t="shared" si="0"/>
        <v>36</v>
      </c>
      <c r="C40" s="13" t="s">
        <v>28</v>
      </c>
      <c r="D40" s="12" t="s">
        <v>27</v>
      </c>
      <c r="E40" s="19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</row>
    <row r="41" spans="2:17" s="1" customFormat="1" ht="13.5" customHeight="1" x14ac:dyDescent="0.35">
      <c r="B41" s="11">
        <f t="shared" si="0"/>
        <v>37</v>
      </c>
      <c r="C41" s="13" t="s">
        <v>26</v>
      </c>
      <c r="D41" s="12" t="s">
        <v>25</v>
      </c>
      <c r="E41" s="19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</row>
    <row r="42" spans="2:17" s="1" customFormat="1" ht="13.5" customHeight="1" x14ac:dyDescent="0.35">
      <c r="B42" s="11">
        <f t="shared" si="0"/>
        <v>38</v>
      </c>
      <c r="C42" s="13" t="s">
        <v>24</v>
      </c>
      <c r="D42" s="12" t="s">
        <v>23</v>
      </c>
      <c r="E42" s="19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</row>
    <row r="43" spans="2:17" s="1" customFormat="1" ht="13.5" customHeight="1" x14ac:dyDescent="0.35">
      <c r="B43" s="11">
        <f t="shared" si="0"/>
        <v>39</v>
      </c>
      <c r="C43" s="13" t="s">
        <v>22</v>
      </c>
      <c r="D43" s="12" t="s">
        <v>21</v>
      </c>
      <c r="E43" s="19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</row>
    <row r="44" spans="2:17" s="1" customFormat="1" ht="13.5" customHeight="1" x14ac:dyDescent="0.35">
      <c r="B44" s="11">
        <f t="shared" si="0"/>
        <v>40</v>
      </c>
      <c r="C44" s="13" t="s">
        <v>20</v>
      </c>
      <c r="D44" s="12" t="s">
        <v>19</v>
      </c>
      <c r="E44" s="19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</row>
    <row r="45" spans="2:17" s="1" customFormat="1" ht="13.5" customHeight="1" x14ac:dyDescent="0.35">
      <c r="B45" s="11">
        <f t="shared" si="0"/>
        <v>41</v>
      </c>
      <c r="C45" s="13" t="s">
        <v>18</v>
      </c>
      <c r="D45" s="12" t="s">
        <v>17</v>
      </c>
      <c r="E45" s="19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</row>
    <row r="46" spans="2:17" s="1" customFormat="1" ht="13.5" customHeight="1" x14ac:dyDescent="0.35">
      <c r="B46" s="11">
        <f t="shared" si="0"/>
        <v>42</v>
      </c>
      <c r="C46" s="13" t="s">
        <v>16</v>
      </c>
      <c r="D46" s="12" t="s">
        <v>15</v>
      </c>
      <c r="E46" s="19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</row>
    <row r="47" spans="2:17" s="1" customFormat="1" ht="13.5" customHeight="1" x14ac:dyDescent="0.35">
      <c r="B47" s="11">
        <f t="shared" si="0"/>
        <v>43</v>
      </c>
      <c r="C47" s="13" t="s">
        <v>14</v>
      </c>
      <c r="D47" s="12" t="s">
        <v>13</v>
      </c>
      <c r="E47" s="19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</row>
    <row r="48" spans="2:17" s="1" customFormat="1" ht="13.5" customHeight="1" x14ac:dyDescent="0.35">
      <c r="B48" s="11">
        <f t="shared" si="0"/>
        <v>44</v>
      </c>
      <c r="C48" s="13" t="s">
        <v>12</v>
      </c>
      <c r="D48" s="12" t="s">
        <v>11</v>
      </c>
      <c r="E48" s="19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</row>
    <row r="49" spans="2:17" s="1" customFormat="1" ht="13.5" customHeight="1" x14ac:dyDescent="0.35">
      <c r="B49" s="11">
        <f t="shared" si="0"/>
        <v>45</v>
      </c>
      <c r="C49" s="13" t="s">
        <v>10</v>
      </c>
      <c r="D49" s="12" t="s">
        <v>9</v>
      </c>
      <c r="E49" s="19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</row>
    <row r="50" spans="2:17" ht="13.5" customHeight="1" x14ac:dyDescent="0.2">
      <c r="B50" s="11">
        <f t="shared" si="0"/>
        <v>46</v>
      </c>
      <c r="C50" s="13" t="s">
        <v>8</v>
      </c>
      <c r="D50" s="12" t="s">
        <v>7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</row>
    <row r="51" spans="2:17" ht="13.5" customHeight="1" x14ac:dyDescent="0.2">
      <c r="B51" s="11">
        <f t="shared" si="0"/>
        <v>47</v>
      </c>
      <c r="C51" s="13" t="s">
        <v>6</v>
      </c>
      <c r="D51" s="12" t="s">
        <v>5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</row>
    <row r="52" spans="2:17" ht="13.5" customHeight="1" x14ac:dyDescent="0.2">
      <c r="B52" s="11">
        <f t="shared" si="0"/>
        <v>48</v>
      </c>
      <c r="C52" s="13" t="s">
        <v>4</v>
      </c>
      <c r="D52" s="12" t="s">
        <v>3</v>
      </c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</row>
  </sheetData>
  <mergeCells count="4">
    <mergeCell ref="B1:C3"/>
    <mergeCell ref="D1:O1"/>
    <mergeCell ref="D2:O2"/>
    <mergeCell ref="D3:O3"/>
  </mergeCells>
  <pageMargins left="0.25" right="0.25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Q30"/>
  <sheetViews>
    <sheetView topLeftCell="A16" workbookViewId="0">
      <selection activeCell="D27" sqref="D27"/>
    </sheetView>
  </sheetViews>
  <sheetFormatPr defaultRowHeight="14.25" x14ac:dyDescent="0.2"/>
  <cols>
    <col min="1" max="1" width="3" customWidth="1"/>
    <col min="2" max="2" width="4.75" customWidth="1"/>
    <col min="3" max="3" width="8.75" customWidth="1"/>
    <col min="4" max="4" width="21.75" customWidth="1"/>
    <col min="5" max="16" width="3.625" customWidth="1"/>
  </cols>
  <sheetData>
    <row r="1" spans="2:17" ht="16.5" customHeight="1" x14ac:dyDescent="0.2">
      <c r="B1" s="31"/>
      <c r="C1" s="31"/>
      <c r="D1" s="33" t="s">
        <v>94</v>
      </c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2:17" ht="13.5" customHeight="1" x14ac:dyDescent="0.2">
      <c r="B2" s="31"/>
      <c r="C2" s="31"/>
      <c r="D2" s="34" t="s">
        <v>737</v>
      </c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9"/>
      <c r="Q2" s="25" t="s">
        <v>1531</v>
      </c>
    </row>
    <row r="3" spans="2:17" ht="13.5" customHeight="1" x14ac:dyDescent="0.35">
      <c r="B3" s="32"/>
      <c r="C3" s="32"/>
      <c r="D3" s="36" t="s">
        <v>798</v>
      </c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Q3" s="26">
        <v>24612</v>
      </c>
    </row>
    <row r="4" spans="2:17" s="1" customFormat="1" ht="20.25" customHeight="1" x14ac:dyDescent="0.35">
      <c r="B4" s="3" t="s">
        <v>0</v>
      </c>
      <c r="C4" s="4" t="s">
        <v>1</v>
      </c>
      <c r="D4" s="3" t="s">
        <v>2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" t="s">
        <v>93</v>
      </c>
    </row>
    <row r="5" spans="2:17" s="2" customFormat="1" ht="13.5" customHeight="1" x14ac:dyDescent="0.35">
      <c r="B5" s="11">
        <v>1</v>
      </c>
      <c r="C5" s="16" t="s">
        <v>693</v>
      </c>
      <c r="D5" s="12" t="s">
        <v>694</v>
      </c>
      <c r="E5" s="18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2:17" s="2" customFormat="1" ht="13.5" customHeight="1" x14ac:dyDescent="0.35">
      <c r="B6" s="11">
        <f>B5+1</f>
        <v>2</v>
      </c>
      <c r="C6" s="16" t="s">
        <v>695</v>
      </c>
      <c r="D6" s="12" t="s">
        <v>696</v>
      </c>
      <c r="E6" s="18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2:17" s="2" customFormat="1" ht="13.5" customHeight="1" x14ac:dyDescent="0.35">
      <c r="B7" s="11">
        <f t="shared" ref="B7:B30" si="0">B6+1</f>
        <v>3</v>
      </c>
      <c r="C7" s="16" t="s">
        <v>697</v>
      </c>
      <c r="D7" s="12" t="s">
        <v>698</v>
      </c>
      <c r="E7" s="18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2:17" s="2" customFormat="1" ht="13.5" customHeight="1" x14ac:dyDescent="0.35">
      <c r="B8" s="11">
        <f t="shared" si="0"/>
        <v>4</v>
      </c>
      <c r="C8" s="16" t="s">
        <v>699</v>
      </c>
      <c r="D8" s="12" t="s">
        <v>700</v>
      </c>
      <c r="E8" s="18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2:17" s="2" customFormat="1" ht="13.5" customHeight="1" x14ac:dyDescent="0.35">
      <c r="B9" s="11">
        <f t="shared" si="0"/>
        <v>5</v>
      </c>
      <c r="C9" s="16" t="s">
        <v>701</v>
      </c>
      <c r="D9" s="12" t="s">
        <v>702</v>
      </c>
      <c r="E9" s="18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2:17" s="2" customFormat="1" ht="13.5" customHeight="1" x14ac:dyDescent="0.35">
      <c r="B10" s="11">
        <f t="shared" si="0"/>
        <v>6</v>
      </c>
      <c r="C10" s="16" t="s">
        <v>703</v>
      </c>
      <c r="D10" s="12" t="s">
        <v>704</v>
      </c>
      <c r="E10" s="18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2:17" s="2" customFormat="1" ht="13.5" customHeight="1" x14ac:dyDescent="0.35">
      <c r="B11" s="11">
        <f t="shared" si="0"/>
        <v>7</v>
      </c>
      <c r="C11" s="16" t="s">
        <v>705</v>
      </c>
      <c r="D11" s="12" t="s">
        <v>706</v>
      </c>
      <c r="E11" s="18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2:17" s="2" customFormat="1" ht="13.5" customHeight="1" x14ac:dyDescent="0.35">
      <c r="B12" s="11">
        <f t="shared" si="0"/>
        <v>8</v>
      </c>
      <c r="C12" s="16" t="s">
        <v>707</v>
      </c>
      <c r="D12" s="12" t="s">
        <v>708</v>
      </c>
      <c r="E12" s="18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2:17" s="2" customFormat="1" ht="13.5" customHeight="1" x14ac:dyDescent="0.35">
      <c r="B13" s="11">
        <f t="shared" si="0"/>
        <v>9</v>
      </c>
      <c r="C13" s="16" t="s">
        <v>709</v>
      </c>
      <c r="D13" s="12" t="s">
        <v>710</v>
      </c>
      <c r="E13" s="18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2:17" s="2" customFormat="1" ht="13.5" customHeight="1" x14ac:dyDescent="0.35">
      <c r="B14" s="11">
        <f t="shared" si="0"/>
        <v>10</v>
      </c>
      <c r="C14" s="16" t="s">
        <v>711</v>
      </c>
      <c r="D14" s="12" t="s">
        <v>712</v>
      </c>
      <c r="E14" s="18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2:17" s="2" customFormat="1" ht="13.5" customHeight="1" x14ac:dyDescent="0.35">
      <c r="B15" s="11">
        <f t="shared" si="0"/>
        <v>11</v>
      </c>
      <c r="C15" s="16" t="s">
        <v>713</v>
      </c>
      <c r="D15" s="12" t="s">
        <v>714</v>
      </c>
      <c r="E15" s="18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2:17" s="2" customFormat="1" ht="13.5" customHeight="1" x14ac:dyDescent="0.35">
      <c r="B16" s="11">
        <f t="shared" si="0"/>
        <v>12</v>
      </c>
      <c r="C16" s="16" t="s">
        <v>715</v>
      </c>
      <c r="D16" s="12" t="s">
        <v>716</v>
      </c>
      <c r="E16" s="18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2:17" s="2" customFormat="1" ht="13.5" customHeight="1" x14ac:dyDescent="0.35">
      <c r="B17" s="11">
        <f t="shared" si="0"/>
        <v>13</v>
      </c>
      <c r="C17" s="16" t="s">
        <v>717</v>
      </c>
      <c r="D17" s="12" t="s">
        <v>718</v>
      </c>
      <c r="E17" s="18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2:17" s="2" customFormat="1" ht="13.5" customHeight="1" x14ac:dyDescent="0.35">
      <c r="B18" s="11">
        <f t="shared" si="0"/>
        <v>14</v>
      </c>
      <c r="C18" s="16" t="s">
        <v>719</v>
      </c>
      <c r="D18" s="12" t="s">
        <v>720</v>
      </c>
      <c r="E18" s="18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2:17" s="2" customFormat="1" ht="13.5" customHeight="1" x14ac:dyDescent="0.35">
      <c r="B19" s="11">
        <f t="shared" si="0"/>
        <v>15</v>
      </c>
      <c r="C19" s="16" t="s">
        <v>721</v>
      </c>
      <c r="D19" s="12" t="s">
        <v>722</v>
      </c>
      <c r="E19" s="18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2:17" s="2" customFormat="1" ht="13.5" customHeight="1" x14ac:dyDescent="0.35">
      <c r="B20" s="11">
        <f t="shared" si="0"/>
        <v>16</v>
      </c>
      <c r="C20" s="28" t="s">
        <v>1563</v>
      </c>
      <c r="D20" s="12" t="s">
        <v>1562</v>
      </c>
      <c r="E20" s="18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2:17" s="2" customFormat="1" ht="13.5" customHeight="1" x14ac:dyDescent="0.35">
      <c r="B21" s="11">
        <f t="shared" si="0"/>
        <v>17</v>
      </c>
      <c r="C21" s="28" t="s">
        <v>1566</v>
      </c>
      <c r="D21" s="12" t="s">
        <v>1567</v>
      </c>
      <c r="E21" s="18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2:17" s="2" customFormat="1" ht="13.5" customHeight="1" x14ac:dyDescent="0.35">
      <c r="B22" s="11">
        <f t="shared" si="0"/>
        <v>18</v>
      </c>
      <c r="C22" s="28" t="s">
        <v>1568</v>
      </c>
      <c r="D22" s="12" t="s">
        <v>1580</v>
      </c>
      <c r="E22" s="18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2:17" s="2" customFormat="1" ht="13.5" customHeight="1" x14ac:dyDescent="0.35">
      <c r="B23" s="11">
        <f t="shared" si="0"/>
        <v>19</v>
      </c>
      <c r="C23" s="16" t="s">
        <v>723</v>
      </c>
      <c r="D23" s="12" t="s">
        <v>724</v>
      </c>
      <c r="E23" s="18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2:17" s="2" customFormat="1" ht="13.5" customHeight="1" x14ac:dyDescent="0.35">
      <c r="B24" s="11">
        <f t="shared" si="0"/>
        <v>20</v>
      </c>
      <c r="C24" s="16" t="s">
        <v>725</v>
      </c>
      <c r="D24" s="12" t="s">
        <v>726</v>
      </c>
      <c r="E24" s="18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2:17" s="2" customFormat="1" ht="13.5" customHeight="1" x14ac:dyDescent="0.35">
      <c r="B25" s="11">
        <f t="shared" si="0"/>
        <v>21</v>
      </c>
      <c r="C25" s="16" t="s">
        <v>727</v>
      </c>
      <c r="D25" s="12" t="s">
        <v>728</v>
      </c>
      <c r="E25" s="18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2:17" s="2" customFormat="1" ht="13.5" customHeight="1" x14ac:dyDescent="0.35">
      <c r="B26" s="11">
        <f t="shared" si="0"/>
        <v>22</v>
      </c>
      <c r="C26" s="16" t="s">
        <v>729</v>
      </c>
      <c r="D26" s="12" t="s">
        <v>730</v>
      </c>
      <c r="E26" s="18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2:17" s="2" customFormat="1" ht="13.5" customHeight="1" x14ac:dyDescent="0.35">
      <c r="B27" s="11">
        <f t="shared" si="0"/>
        <v>23</v>
      </c>
      <c r="C27" s="16" t="s">
        <v>731</v>
      </c>
      <c r="D27" s="12" t="s">
        <v>732</v>
      </c>
      <c r="E27" s="18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2:17" s="2" customFormat="1" ht="13.5" customHeight="1" x14ac:dyDescent="0.35">
      <c r="B28" s="11">
        <f t="shared" si="0"/>
        <v>24</v>
      </c>
      <c r="C28" s="16" t="s">
        <v>733</v>
      </c>
      <c r="D28" s="12" t="s">
        <v>734</v>
      </c>
      <c r="E28" s="18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2:17" s="2" customFormat="1" ht="13.5" customHeight="1" x14ac:dyDescent="0.35">
      <c r="B29" s="11">
        <f t="shared" si="0"/>
        <v>25</v>
      </c>
      <c r="C29" s="16" t="s">
        <v>735</v>
      </c>
      <c r="D29" s="12" t="s">
        <v>736</v>
      </c>
      <c r="E29" s="18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2:17" ht="17.25" x14ac:dyDescent="0.35">
      <c r="B30" s="11">
        <f t="shared" si="0"/>
        <v>26</v>
      </c>
      <c r="C30" s="28" t="s">
        <v>1582</v>
      </c>
      <c r="D30" s="12" t="s">
        <v>1581</v>
      </c>
      <c r="E30" s="18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</sheetData>
  <mergeCells count="4">
    <mergeCell ref="B1:C3"/>
    <mergeCell ref="D1:O1"/>
    <mergeCell ref="D2:O2"/>
    <mergeCell ref="D3:O3"/>
  </mergeCells>
  <pageMargins left="0.25" right="0.25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3"/>
  <sheetViews>
    <sheetView topLeftCell="A19" workbookViewId="0">
      <selection activeCell="S11" sqref="S11"/>
    </sheetView>
  </sheetViews>
  <sheetFormatPr defaultRowHeight="14.25" x14ac:dyDescent="0.2"/>
  <cols>
    <col min="1" max="1" width="3" customWidth="1"/>
    <col min="2" max="2" width="4.75" customWidth="1"/>
    <col min="3" max="3" width="8.75" customWidth="1"/>
    <col min="4" max="4" width="21.75" customWidth="1"/>
    <col min="5" max="16" width="3.625" customWidth="1"/>
  </cols>
  <sheetData>
    <row r="1" spans="2:17" ht="16.5" customHeight="1" x14ac:dyDescent="0.2">
      <c r="B1" s="31"/>
      <c r="C1" s="31"/>
      <c r="D1" s="33" t="s">
        <v>94</v>
      </c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2:17" ht="13.5" customHeight="1" x14ac:dyDescent="0.2">
      <c r="B2" s="31"/>
      <c r="C2" s="31"/>
      <c r="D2" s="34" t="s">
        <v>796</v>
      </c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9"/>
      <c r="Q2" s="25" t="s">
        <v>1531</v>
      </c>
    </row>
    <row r="3" spans="2:17" ht="13.5" customHeight="1" x14ac:dyDescent="0.35">
      <c r="B3" s="32"/>
      <c r="C3" s="32"/>
      <c r="D3" s="36" t="s">
        <v>797</v>
      </c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Q3" s="26">
        <v>243770</v>
      </c>
    </row>
    <row r="4" spans="2:17" s="1" customFormat="1" ht="20.25" customHeight="1" x14ac:dyDescent="0.35">
      <c r="B4" s="3" t="s">
        <v>0</v>
      </c>
      <c r="C4" s="4" t="s">
        <v>1</v>
      </c>
      <c r="D4" s="3" t="s">
        <v>2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" t="s">
        <v>93</v>
      </c>
    </row>
    <row r="5" spans="2:17" s="2" customFormat="1" ht="13.5" customHeight="1" x14ac:dyDescent="0.2">
      <c r="B5" s="11">
        <v>1</v>
      </c>
      <c r="C5" s="6" t="s">
        <v>738</v>
      </c>
      <c r="D5" s="7" t="s">
        <v>739</v>
      </c>
      <c r="E5" s="18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2:17" s="2" customFormat="1" ht="13.5" customHeight="1" x14ac:dyDescent="0.2">
      <c r="B6" s="11">
        <f>B5+1</f>
        <v>2</v>
      </c>
      <c r="C6" s="6" t="s">
        <v>740</v>
      </c>
      <c r="D6" s="7" t="s">
        <v>741</v>
      </c>
      <c r="E6" s="18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2:17" s="2" customFormat="1" ht="13.5" customHeight="1" x14ac:dyDescent="0.2">
      <c r="B7" s="11">
        <f t="shared" ref="B7:B33" si="0">B6+1</f>
        <v>3</v>
      </c>
      <c r="C7" s="6" t="s">
        <v>742</v>
      </c>
      <c r="D7" s="7" t="s">
        <v>743</v>
      </c>
      <c r="E7" s="18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2:17" s="2" customFormat="1" ht="13.5" customHeight="1" x14ac:dyDescent="0.2">
      <c r="B8" s="11">
        <f t="shared" si="0"/>
        <v>4</v>
      </c>
      <c r="C8" s="6" t="s">
        <v>744</v>
      </c>
      <c r="D8" s="7" t="s">
        <v>745</v>
      </c>
      <c r="E8" s="18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2:17" s="2" customFormat="1" ht="13.5" customHeight="1" x14ac:dyDescent="0.2">
      <c r="B9" s="11">
        <f t="shared" si="0"/>
        <v>5</v>
      </c>
      <c r="C9" s="6" t="s">
        <v>746</v>
      </c>
      <c r="D9" s="7" t="s">
        <v>747</v>
      </c>
      <c r="E9" s="18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2:17" s="2" customFormat="1" ht="13.5" customHeight="1" x14ac:dyDescent="0.2">
      <c r="B10" s="11">
        <f t="shared" si="0"/>
        <v>6</v>
      </c>
      <c r="C10" s="6" t="s">
        <v>748</v>
      </c>
      <c r="D10" s="7" t="s">
        <v>749</v>
      </c>
      <c r="E10" s="18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2:17" s="2" customFormat="1" ht="13.5" customHeight="1" x14ac:dyDescent="0.2">
      <c r="B11" s="11">
        <f t="shared" si="0"/>
        <v>7</v>
      </c>
      <c r="C11" s="6" t="s">
        <v>750</v>
      </c>
      <c r="D11" s="7" t="s">
        <v>751</v>
      </c>
      <c r="E11" s="18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2:17" s="2" customFormat="1" ht="13.5" customHeight="1" x14ac:dyDescent="0.2">
      <c r="B12" s="11">
        <f t="shared" si="0"/>
        <v>8</v>
      </c>
      <c r="C12" s="6" t="s">
        <v>752</v>
      </c>
      <c r="D12" s="7" t="s">
        <v>753</v>
      </c>
      <c r="E12" s="18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2:17" s="2" customFormat="1" ht="13.5" customHeight="1" x14ac:dyDescent="0.2">
      <c r="B13" s="11">
        <f t="shared" si="0"/>
        <v>9</v>
      </c>
      <c r="C13" s="6" t="s">
        <v>754</v>
      </c>
      <c r="D13" s="7" t="s">
        <v>755</v>
      </c>
      <c r="E13" s="18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2:17" s="2" customFormat="1" ht="13.5" customHeight="1" x14ac:dyDescent="0.2">
      <c r="B14" s="11">
        <f t="shared" si="0"/>
        <v>10</v>
      </c>
      <c r="C14" s="6" t="s">
        <v>756</v>
      </c>
      <c r="D14" s="7" t="s">
        <v>757</v>
      </c>
      <c r="E14" s="18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2:17" s="2" customFormat="1" ht="13.5" customHeight="1" x14ac:dyDescent="0.2">
      <c r="B15" s="11">
        <f t="shared" si="0"/>
        <v>11</v>
      </c>
      <c r="C15" s="6" t="s">
        <v>758</v>
      </c>
      <c r="D15" s="7" t="s">
        <v>759</v>
      </c>
      <c r="E15" s="18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2:17" s="2" customFormat="1" ht="13.5" customHeight="1" x14ac:dyDescent="0.2">
      <c r="B16" s="11">
        <f t="shared" si="0"/>
        <v>12</v>
      </c>
      <c r="C16" s="6" t="s">
        <v>760</v>
      </c>
      <c r="D16" s="7" t="s">
        <v>761</v>
      </c>
      <c r="E16" s="18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2:17" s="2" customFormat="1" ht="13.5" customHeight="1" x14ac:dyDescent="0.2">
      <c r="B17" s="11">
        <f t="shared" si="0"/>
        <v>13</v>
      </c>
      <c r="C17" s="6" t="s">
        <v>762</v>
      </c>
      <c r="D17" s="7" t="s">
        <v>763</v>
      </c>
      <c r="E17" s="18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2:17" s="2" customFormat="1" ht="13.5" customHeight="1" x14ac:dyDescent="0.2">
      <c r="B18" s="11">
        <f t="shared" si="0"/>
        <v>14</v>
      </c>
      <c r="C18" s="6" t="s">
        <v>764</v>
      </c>
      <c r="D18" s="7" t="s">
        <v>765</v>
      </c>
      <c r="E18" s="18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2:17" s="2" customFormat="1" ht="13.5" customHeight="1" x14ac:dyDescent="0.2">
      <c r="B19" s="11">
        <f t="shared" si="0"/>
        <v>15</v>
      </c>
      <c r="C19" s="6" t="s">
        <v>766</v>
      </c>
      <c r="D19" s="7" t="s">
        <v>767</v>
      </c>
      <c r="E19" s="18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2:17" s="2" customFormat="1" ht="13.5" customHeight="1" x14ac:dyDescent="0.2">
      <c r="B20" s="11">
        <f t="shared" si="0"/>
        <v>16</v>
      </c>
      <c r="C20" s="6" t="s">
        <v>768</v>
      </c>
      <c r="D20" s="7" t="s">
        <v>769</v>
      </c>
      <c r="E20" s="18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2:17" s="2" customFormat="1" ht="13.5" customHeight="1" x14ac:dyDescent="0.2">
      <c r="B21" s="11">
        <f t="shared" si="0"/>
        <v>17</v>
      </c>
      <c r="C21" s="6" t="s">
        <v>770</v>
      </c>
      <c r="D21" s="7" t="s">
        <v>771</v>
      </c>
      <c r="E21" s="18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2:17" s="2" customFormat="1" ht="13.5" customHeight="1" x14ac:dyDescent="0.2">
      <c r="B22" s="11">
        <f t="shared" si="0"/>
        <v>18</v>
      </c>
      <c r="C22" s="6" t="s">
        <v>772</v>
      </c>
      <c r="D22" s="7" t="s">
        <v>773</v>
      </c>
      <c r="E22" s="18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2:17" s="2" customFormat="1" ht="13.5" customHeight="1" x14ac:dyDescent="0.2">
      <c r="B23" s="11">
        <f t="shared" si="0"/>
        <v>19</v>
      </c>
      <c r="C23" s="6" t="s">
        <v>774</v>
      </c>
      <c r="D23" s="7" t="s">
        <v>775</v>
      </c>
      <c r="E23" s="18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2:17" s="2" customFormat="1" ht="13.5" customHeight="1" x14ac:dyDescent="0.2">
      <c r="B24" s="11">
        <f t="shared" si="0"/>
        <v>20</v>
      </c>
      <c r="C24" s="6" t="s">
        <v>776</v>
      </c>
      <c r="D24" s="7" t="s">
        <v>777</v>
      </c>
      <c r="E24" s="18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2:17" s="2" customFormat="1" ht="13.5" customHeight="1" x14ac:dyDescent="0.2">
      <c r="B25" s="11">
        <f t="shared" si="0"/>
        <v>21</v>
      </c>
      <c r="C25" s="6" t="s">
        <v>778</v>
      </c>
      <c r="D25" s="7" t="s">
        <v>779</v>
      </c>
      <c r="E25" s="18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2:17" s="2" customFormat="1" ht="13.5" customHeight="1" x14ac:dyDescent="0.2">
      <c r="B26" s="11">
        <f t="shared" si="0"/>
        <v>22</v>
      </c>
      <c r="C26" s="6" t="s">
        <v>780</v>
      </c>
      <c r="D26" s="7" t="s">
        <v>781</v>
      </c>
      <c r="E26" s="18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2:17" s="2" customFormat="1" ht="13.5" customHeight="1" x14ac:dyDescent="0.2">
      <c r="B27" s="11">
        <f t="shared" si="0"/>
        <v>23</v>
      </c>
      <c r="C27" s="6" t="s">
        <v>782</v>
      </c>
      <c r="D27" s="7" t="s">
        <v>783</v>
      </c>
      <c r="E27" s="18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2:17" s="2" customFormat="1" ht="13.5" customHeight="1" x14ac:dyDescent="0.2">
      <c r="B28" s="11">
        <f t="shared" si="0"/>
        <v>24</v>
      </c>
      <c r="C28" s="6" t="s">
        <v>784</v>
      </c>
      <c r="D28" s="7" t="s">
        <v>785</v>
      </c>
      <c r="E28" s="18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2:17" ht="13.5" customHeight="1" x14ac:dyDescent="0.2">
      <c r="B29" s="11">
        <f t="shared" si="0"/>
        <v>25</v>
      </c>
      <c r="C29" s="6" t="s">
        <v>786</v>
      </c>
      <c r="D29" s="7" t="s">
        <v>787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</row>
    <row r="30" spans="2:17" ht="13.5" customHeight="1" x14ac:dyDescent="0.2">
      <c r="B30" s="11">
        <f t="shared" si="0"/>
        <v>26</v>
      </c>
      <c r="C30" s="6" t="s">
        <v>788</v>
      </c>
      <c r="D30" s="7" t="s">
        <v>789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</row>
    <row r="31" spans="2:17" ht="13.5" customHeight="1" x14ac:dyDescent="0.2">
      <c r="B31" s="11">
        <f t="shared" si="0"/>
        <v>27</v>
      </c>
      <c r="C31" s="6" t="s">
        <v>790</v>
      </c>
      <c r="D31" s="7" t="s">
        <v>791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</row>
    <row r="32" spans="2:17" ht="13.5" customHeight="1" x14ac:dyDescent="0.2">
      <c r="B32" s="11">
        <f t="shared" si="0"/>
        <v>28</v>
      </c>
      <c r="C32" s="6" t="s">
        <v>792</v>
      </c>
      <c r="D32" s="7" t="s">
        <v>793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</row>
    <row r="33" spans="2:17" ht="13.5" customHeight="1" x14ac:dyDescent="0.2">
      <c r="B33" s="11">
        <f t="shared" si="0"/>
        <v>29</v>
      </c>
      <c r="C33" s="7" t="s">
        <v>794</v>
      </c>
      <c r="D33" s="7" t="s">
        <v>795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</row>
  </sheetData>
  <mergeCells count="4">
    <mergeCell ref="B1:C3"/>
    <mergeCell ref="D1:O1"/>
    <mergeCell ref="D2:O2"/>
    <mergeCell ref="D3:O3"/>
  </mergeCells>
  <pageMargins left="0.25" right="0.25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2"/>
  <sheetViews>
    <sheetView topLeftCell="A25" workbookViewId="0">
      <selection activeCell="T9" sqref="T9"/>
    </sheetView>
  </sheetViews>
  <sheetFormatPr defaultRowHeight="14.25" x14ac:dyDescent="0.2"/>
  <cols>
    <col min="1" max="1" width="3" customWidth="1"/>
    <col min="2" max="2" width="4.75" customWidth="1"/>
    <col min="3" max="3" width="8.75" customWidth="1"/>
    <col min="4" max="4" width="21.75" customWidth="1"/>
    <col min="5" max="16" width="3.625" customWidth="1"/>
  </cols>
  <sheetData>
    <row r="1" spans="2:17" ht="16.5" customHeight="1" x14ac:dyDescent="0.2">
      <c r="B1" s="31"/>
      <c r="C1" s="31"/>
      <c r="D1" s="33" t="s">
        <v>94</v>
      </c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2:17" ht="13.5" customHeight="1" x14ac:dyDescent="0.2">
      <c r="B2" s="31"/>
      <c r="C2" s="31"/>
      <c r="D2" s="34" t="s">
        <v>876</v>
      </c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9"/>
      <c r="Q2" s="25" t="s">
        <v>1531</v>
      </c>
    </row>
    <row r="3" spans="2:17" ht="13.5" customHeight="1" x14ac:dyDescent="0.35">
      <c r="B3" s="32"/>
      <c r="C3" s="32"/>
      <c r="D3" s="36" t="s">
        <v>799</v>
      </c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Q3" s="26">
        <v>243770</v>
      </c>
    </row>
    <row r="4" spans="2:17" s="1" customFormat="1" ht="20.25" customHeight="1" x14ac:dyDescent="0.35">
      <c r="B4" s="3" t="s">
        <v>0</v>
      </c>
      <c r="C4" s="4" t="s">
        <v>1</v>
      </c>
      <c r="D4" s="3" t="s">
        <v>2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" t="s">
        <v>93</v>
      </c>
    </row>
    <row r="5" spans="2:17" s="2" customFormat="1" ht="13.5" customHeight="1" x14ac:dyDescent="0.2">
      <c r="B5" s="11">
        <v>1</v>
      </c>
      <c r="C5" s="13" t="s">
        <v>800</v>
      </c>
      <c r="D5" s="12" t="s">
        <v>801</v>
      </c>
      <c r="E5" s="18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2:17" s="2" customFormat="1" ht="13.5" customHeight="1" x14ac:dyDescent="0.2">
      <c r="B6" s="11">
        <f>B5+1</f>
        <v>2</v>
      </c>
      <c r="C6" s="13" t="s">
        <v>802</v>
      </c>
      <c r="D6" s="12" t="s">
        <v>803</v>
      </c>
      <c r="E6" s="18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2:17" s="2" customFormat="1" ht="13.5" customHeight="1" x14ac:dyDescent="0.2">
      <c r="B7" s="11">
        <f t="shared" ref="B7:B42" si="0">B6+1</f>
        <v>3</v>
      </c>
      <c r="C7" s="13" t="s">
        <v>804</v>
      </c>
      <c r="D7" s="12" t="s">
        <v>805</v>
      </c>
      <c r="E7" s="18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2:17" s="2" customFormat="1" ht="13.5" customHeight="1" x14ac:dyDescent="0.2">
      <c r="B8" s="11">
        <f t="shared" si="0"/>
        <v>4</v>
      </c>
      <c r="C8" s="13" t="s">
        <v>806</v>
      </c>
      <c r="D8" s="12" t="s">
        <v>807</v>
      </c>
      <c r="E8" s="18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2:17" s="2" customFormat="1" ht="13.5" customHeight="1" x14ac:dyDescent="0.2">
      <c r="B9" s="11">
        <f t="shared" si="0"/>
        <v>5</v>
      </c>
      <c r="C9" s="13" t="s">
        <v>808</v>
      </c>
      <c r="D9" s="12" t="s">
        <v>809</v>
      </c>
      <c r="E9" s="18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2:17" s="2" customFormat="1" ht="13.5" customHeight="1" x14ac:dyDescent="0.2">
      <c r="B10" s="11">
        <f t="shared" si="0"/>
        <v>6</v>
      </c>
      <c r="C10" s="13" t="s">
        <v>810</v>
      </c>
      <c r="D10" s="12" t="s">
        <v>811</v>
      </c>
      <c r="E10" s="18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2:17" s="2" customFormat="1" ht="13.5" customHeight="1" x14ac:dyDescent="0.2">
      <c r="B11" s="11">
        <f t="shared" si="0"/>
        <v>7</v>
      </c>
      <c r="C11" s="13" t="s">
        <v>812</v>
      </c>
      <c r="D11" s="12" t="s">
        <v>813</v>
      </c>
      <c r="E11" s="18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2:17" s="2" customFormat="1" ht="13.5" customHeight="1" x14ac:dyDescent="0.2">
      <c r="B12" s="11">
        <f t="shared" si="0"/>
        <v>8</v>
      </c>
      <c r="C12" s="13" t="s">
        <v>814</v>
      </c>
      <c r="D12" s="12" t="s">
        <v>815</v>
      </c>
      <c r="E12" s="18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2:17" s="2" customFormat="1" ht="13.5" customHeight="1" x14ac:dyDescent="0.2">
      <c r="B13" s="11">
        <f t="shared" si="0"/>
        <v>9</v>
      </c>
      <c r="C13" s="13" t="s">
        <v>816</v>
      </c>
      <c r="D13" s="12" t="s">
        <v>817</v>
      </c>
      <c r="E13" s="18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2:17" s="2" customFormat="1" ht="13.5" customHeight="1" x14ac:dyDescent="0.2">
      <c r="B14" s="11">
        <f t="shared" si="0"/>
        <v>10</v>
      </c>
      <c r="C14" s="13" t="s">
        <v>818</v>
      </c>
      <c r="D14" s="12" t="s">
        <v>819</v>
      </c>
      <c r="E14" s="18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2:17" s="2" customFormat="1" ht="13.5" customHeight="1" x14ac:dyDescent="0.2">
      <c r="B15" s="11">
        <f t="shared" si="0"/>
        <v>11</v>
      </c>
      <c r="C15" s="13" t="s">
        <v>820</v>
      </c>
      <c r="D15" s="12" t="s">
        <v>821</v>
      </c>
      <c r="E15" s="18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2:17" s="2" customFormat="1" ht="13.5" customHeight="1" x14ac:dyDescent="0.2">
      <c r="B16" s="11">
        <f t="shared" si="0"/>
        <v>12</v>
      </c>
      <c r="C16" s="13" t="s">
        <v>822</v>
      </c>
      <c r="D16" s="12" t="s">
        <v>823</v>
      </c>
      <c r="E16" s="18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2:17" s="2" customFormat="1" ht="13.5" customHeight="1" x14ac:dyDescent="0.2">
      <c r="B17" s="11">
        <f t="shared" si="0"/>
        <v>13</v>
      </c>
      <c r="C17" s="13" t="s">
        <v>824</v>
      </c>
      <c r="D17" s="12" t="s">
        <v>825</v>
      </c>
      <c r="E17" s="18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2:17" s="2" customFormat="1" ht="13.5" customHeight="1" x14ac:dyDescent="0.2">
      <c r="B18" s="11">
        <f t="shared" si="0"/>
        <v>14</v>
      </c>
      <c r="C18" s="13" t="s">
        <v>826</v>
      </c>
      <c r="D18" s="12" t="s">
        <v>827</v>
      </c>
      <c r="E18" s="18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2:17" s="2" customFormat="1" ht="13.5" customHeight="1" x14ac:dyDescent="0.2">
      <c r="B19" s="11">
        <f t="shared" si="0"/>
        <v>15</v>
      </c>
      <c r="C19" s="13" t="s">
        <v>828</v>
      </c>
      <c r="D19" s="12" t="s">
        <v>829</v>
      </c>
      <c r="E19" s="18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2:17" s="2" customFormat="1" ht="13.5" customHeight="1" x14ac:dyDescent="0.2">
      <c r="B20" s="11">
        <f t="shared" si="0"/>
        <v>16</v>
      </c>
      <c r="C20" s="13" t="s">
        <v>830</v>
      </c>
      <c r="D20" s="12" t="s">
        <v>831</v>
      </c>
      <c r="E20" s="18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2:17" s="2" customFormat="1" ht="13.5" customHeight="1" x14ac:dyDescent="0.2">
      <c r="B21" s="11">
        <f t="shared" si="0"/>
        <v>17</v>
      </c>
      <c r="C21" s="13" t="s">
        <v>832</v>
      </c>
      <c r="D21" s="12" t="s">
        <v>833</v>
      </c>
      <c r="E21" s="18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2:17" s="2" customFormat="1" ht="13.5" customHeight="1" x14ac:dyDescent="0.2">
      <c r="B22" s="11">
        <f t="shared" si="0"/>
        <v>18</v>
      </c>
      <c r="C22" s="13" t="s">
        <v>834</v>
      </c>
      <c r="D22" s="12" t="s">
        <v>835</v>
      </c>
      <c r="E22" s="18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2:17" s="2" customFormat="1" ht="13.5" customHeight="1" x14ac:dyDescent="0.2">
      <c r="B23" s="11">
        <f t="shared" si="0"/>
        <v>19</v>
      </c>
      <c r="C23" s="13" t="s">
        <v>836</v>
      </c>
      <c r="D23" s="12" t="s">
        <v>837</v>
      </c>
      <c r="E23" s="18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2:17" s="2" customFormat="1" ht="13.5" customHeight="1" x14ac:dyDescent="0.2">
      <c r="B24" s="11">
        <f t="shared" si="0"/>
        <v>20</v>
      </c>
      <c r="C24" s="13" t="s">
        <v>838</v>
      </c>
      <c r="D24" s="12" t="s">
        <v>839</v>
      </c>
      <c r="E24" s="18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2:17" s="2" customFormat="1" ht="13.5" customHeight="1" x14ac:dyDescent="0.2">
      <c r="B25" s="11">
        <f t="shared" si="0"/>
        <v>21</v>
      </c>
      <c r="C25" s="13" t="s">
        <v>840</v>
      </c>
      <c r="D25" s="12" t="s">
        <v>841</v>
      </c>
      <c r="E25" s="18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2:17" s="2" customFormat="1" ht="13.5" customHeight="1" x14ac:dyDescent="0.2">
      <c r="B26" s="11">
        <f t="shared" si="0"/>
        <v>22</v>
      </c>
      <c r="C26" s="13" t="s">
        <v>842</v>
      </c>
      <c r="D26" s="12" t="s">
        <v>843</v>
      </c>
      <c r="E26" s="18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2:17" s="2" customFormat="1" ht="13.5" customHeight="1" x14ac:dyDescent="0.2">
      <c r="B27" s="11">
        <f t="shared" si="0"/>
        <v>23</v>
      </c>
      <c r="C27" s="13" t="s">
        <v>844</v>
      </c>
      <c r="D27" s="12" t="s">
        <v>845</v>
      </c>
      <c r="E27" s="18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2:17" s="2" customFormat="1" ht="13.5" customHeight="1" x14ac:dyDescent="0.2">
      <c r="B28" s="11">
        <f t="shared" si="0"/>
        <v>24</v>
      </c>
      <c r="C28" s="13" t="s">
        <v>846</v>
      </c>
      <c r="D28" s="12" t="s">
        <v>847</v>
      </c>
      <c r="E28" s="18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2:17" s="2" customFormat="1" ht="13.5" customHeight="1" x14ac:dyDescent="0.2">
      <c r="B29" s="11">
        <f t="shared" si="0"/>
        <v>25</v>
      </c>
      <c r="C29" s="13" t="s">
        <v>848</v>
      </c>
      <c r="D29" s="12" t="s">
        <v>849</v>
      </c>
      <c r="E29" s="18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2:17" ht="13.5" customHeight="1" x14ac:dyDescent="0.2">
      <c r="B30" s="11">
        <f t="shared" si="0"/>
        <v>26</v>
      </c>
      <c r="C30" s="13" t="s">
        <v>850</v>
      </c>
      <c r="D30" s="12" t="s">
        <v>851</v>
      </c>
      <c r="E30" s="21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</row>
    <row r="31" spans="2:17" ht="13.5" customHeight="1" x14ac:dyDescent="0.2">
      <c r="B31" s="11">
        <f t="shared" si="0"/>
        <v>27</v>
      </c>
      <c r="C31" s="13" t="s">
        <v>852</v>
      </c>
      <c r="D31" s="12" t="s">
        <v>853</v>
      </c>
      <c r="E31" s="21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</row>
    <row r="32" spans="2:17" ht="13.5" customHeight="1" x14ac:dyDescent="0.2">
      <c r="B32" s="11">
        <f t="shared" si="0"/>
        <v>28</v>
      </c>
      <c r="C32" s="13" t="s">
        <v>854</v>
      </c>
      <c r="D32" s="12" t="s">
        <v>855</v>
      </c>
      <c r="E32" s="21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</row>
    <row r="33" spans="2:17" ht="13.5" customHeight="1" x14ac:dyDescent="0.2">
      <c r="B33" s="11">
        <f t="shared" si="0"/>
        <v>29</v>
      </c>
      <c r="C33" s="13" t="s">
        <v>856</v>
      </c>
      <c r="D33" s="12" t="s">
        <v>857</v>
      </c>
      <c r="E33" s="21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</row>
    <row r="34" spans="2:17" ht="13.5" customHeight="1" x14ac:dyDescent="0.2">
      <c r="B34" s="11">
        <f t="shared" si="0"/>
        <v>30</v>
      </c>
      <c r="C34" s="13" t="s">
        <v>858</v>
      </c>
      <c r="D34" s="12" t="s">
        <v>859</v>
      </c>
      <c r="E34" s="21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</row>
    <row r="35" spans="2:17" ht="13.5" customHeight="1" x14ac:dyDescent="0.2">
      <c r="B35" s="11">
        <f t="shared" si="0"/>
        <v>31</v>
      </c>
      <c r="C35" s="13" t="s">
        <v>860</v>
      </c>
      <c r="D35" s="12" t="s">
        <v>861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</row>
    <row r="36" spans="2:17" ht="13.5" customHeight="1" x14ac:dyDescent="0.2">
      <c r="B36" s="11">
        <f t="shared" si="0"/>
        <v>32</v>
      </c>
      <c r="C36" s="13" t="s">
        <v>862</v>
      </c>
      <c r="D36" s="12" t="s">
        <v>863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</row>
    <row r="37" spans="2:17" ht="13.5" customHeight="1" x14ac:dyDescent="0.2">
      <c r="B37" s="11">
        <f t="shared" si="0"/>
        <v>33</v>
      </c>
      <c r="C37" s="13" t="s">
        <v>864</v>
      </c>
      <c r="D37" s="12" t="s">
        <v>865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</row>
    <row r="38" spans="2:17" ht="13.5" customHeight="1" x14ac:dyDescent="0.2">
      <c r="B38" s="11">
        <f t="shared" si="0"/>
        <v>34</v>
      </c>
      <c r="C38" s="13" t="s">
        <v>866</v>
      </c>
      <c r="D38" s="12" t="s">
        <v>867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</row>
    <row r="39" spans="2:17" ht="13.5" customHeight="1" x14ac:dyDescent="0.2">
      <c r="B39" s="11">
        <f t="shared" si="0"/>
        <v>35</v>
      </c>
      <c r="C39" s="13" t="s">
        <v>868</v>
      </c>
      <c r="D39" s="12" t="s">
        <v>869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</row>
    <row r="40" spans="2:17" ht="13.5" customHeight="1" x14ac:dyDescent="0.2">
      <c r="B40" s="11">
        <f t="shared" si="0"/>
        <v>36</v>
      </c>
      <c r="C40" s="13" t="s">
        <v>870</v>
      </c>
      <c r="D40" s="12" t="s">
        <v>871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</row>
    <row r="41" spans="2:17" ht="13.5" customHeight="1" x14ac:dyDescent="0.2">
      <c r="B41" s="11">
        <f t="shared" si="0"/>
        <v>37</v>
      </c>
      <c r="C41" s="13" t="s">
        <v>872</v>
      </c>
      <c r="D41" s="12" t="s">
        <v>873</v>
      </c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</row>
    <row r="42" spans="2:17" ht="13.5" customHeight="1" x14ac:dyDescent="0.2">
      <c r="B42" s="11">
        <f t="shared" si="0"/>
        <v>38</v>
      </c>
      <c r="C42" s="13" t="s">
        <v>874</v>
      </c>
      <c r="D42" s="12" t="s">
        <v>875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</row>
  </sheetData>
  <mergeCells count="4">
    <mergeCell ref="B1:C3"/>
    <mergeCell ref="D1:O1"/>
    <mergeCell ref="D2:O2"/>
    <mergeCell ref="D3:O3"/>
  </mergeCells>
  <pageMargins left="0.25" right="0.25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0"/>
  <sheetViews>
    <sheetView topLeftCell="A19" workbookViewId="0">
      <selection activeCell="S8" sqref="S8"/>
    </sheetView>
  </sheetViews>
  <sheetFormatPr defaultRowHeight="14.25" x14ac:dyDescent="0.2"/>
  <cols>
    <col min="1" max="1" width="3" customWidth="1"/>
    <col min="2" max="2" width="4.75" customWidth="1"/>
    <col min="3" max="3" width="8.75" customWidth="1"/>
    <col min="4" max="4" width="21.75" customWidth="1"/>
    <col min="5" max="16" width="3.625" customWidth="1"/>
    <col min="17" max="17" width="9.875" bestFit="1" customWidth="1"/>
  </cols>
  <sheetData>
    <row r="1" spans="2:17" ht="16.5" customHeight="1" x14ac:dyDescent="0.2">
      <c r="B1" s="31"/>
      <c r="C1" s="31"/>
      <c r="D1" s="33" t="s">
        <v>94</v>
      </c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2:17" ht="13.5" customHeight="1" x14ac:dyDescent="0.2">
      <c r="B2" s="31"/>
      <c r="C2" s="31"/>
      <c r="D2" s="34" t="s">
        <v>946</v>
      </c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9"/>
      <c r="Q2" s="25" t="s">
        <v>1531</v>
      </c>
    </row>
    <row r="3" spans="2:17" ht="13.5" customHeight="1" x14ac:dyDescent="0.35">
      <c r="B3" s="32"/>
      <c r="C3" s="32"/>
      <c r="D3" s="36" t="s">
        <v>945</v>
      </c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Q3" s="26">
        <v>243770</v>
      </c>
    </row>
    <row r="4" spans="2:17" s="1" customFormat="1" ht="20.25" customHeight="1" x14ac:dyDescent="0.35">
      <c r="B4" s="3" t="s">
        <v>0</v>
      </c>
      <c r="C4" s="4" t="s">
        <v>1</v>
      </c>
      <c r="D4" s="3" t="s">
        <v>2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" t="s">
        <v>93</v>
      </c>
    </row>
    <row r="5" spans="2:17" s="2" customFormat="1" ht="13.5" customHeight="1" x14ac:dyDescent="0.2">
      <c r="B5" s="11">
        <v>1</v>
      </c>
      <c r="C5" s="13" t="s">
        <v>944</v>
      </c>
      <c r="D5" s="12" t="s">
        <v>943</v>
      </c>
      <c r="E5" s="18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2:17" s="2" customFormat="1" ht="13.5" customHeight="1" x14ac:dyDescent="0.2">
      <c r="B6" s="11">
        <f>B5+1</f>
        <v>2</v>
      </c>
      <c r="C6" s="13" t="s">
        <v>956</v>
      </c>
      <c r="D6" s="12" t="s">
        <v>957</v>
      </c>
      <c r="E6" s="18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2:17" s="2" customFormat="1" ht="13.5" customHeight="1" x14ac:dyDescent="0.2">
      <c r="B7" s="11">
        <f t="shared" ref="B7:B40" si="0">B6+1</f>
        <v>3</v>
      </c>
      <c r="C7" s="13" t="s">
        <v>942</v>
      </c>
      <c r="D7" s="12" t="s">
        <v>941</v>
      </c>
      <c r="E7" s="18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2:17" s="2" customFormat="1" ht="13.5" customHeight="1" x14ac:dyDescent="0.2">
      <c r="B8" s="11">
        <f t="shared" si="0"/>
        <v>4</v>
      </c>
      <c r="C8" s="13" t="s">
        <v>940</v>
      </c>
      <c r="D8" s="12" t="s">
        <v>939</v>
      </c>
      <c r="E8" s="18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2:17" s="2" customFormat="1" ht="13.5" customHeight="1" x14ac:dyDescent="0.2">
      <c r="B9" s="11">
        <f t="shared" si="0"/>
        <v>5</v>
      </c>
      <c r="C9" s="13" t="s">
        <v>938</v>
      </c>
      <c r="D9" s="12" t="s">
        <v>937</v>
      </c>
      <c r="E9" s="18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2:17" s="2" customFormat="1" ht="13.5" customHeight="1" x14ac:dyDescent="0.2">
      <c r="B10" s="11">
        <f t="shared" si="0"/>
        <v>6</v>
      </c>
      <c r="C10" s="13" t="s">
        <v>936</v>
      </c>
      <c r="D10" s="12" t="s">
        <v>935</v>
      </c>
      <c r="E10" s="18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2:17" s="2" customFormat="1" ht="13.5" customHeight="1" x14ac:dyDescent="0.2">
      <c r="B11" s="11">
        <f t="shared" si="0"/>
        <v>7</v>
      </c>
      <c r="C11" s="13" t="s">
        <v>934</v>
      </c>
      <c r="D11" s="12" t="s">
        <v>933</v>
      </c>
      <c r="E11" s="18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2:17" s="2" customFormat="1" ht="13.5" customHeight="1" x14ac:dyDescent="0.2">
      <c r="B12" s="11">
        <f t="shared" si="0"/>
        <v>8</v>
      </c>
      <c r="C12" s="13" t="s">
        <v>932</v>
      </c>
      <c r="D12" s="12" t="s">
        <v>931</v>
      </c>
      <c r="E12" s="18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2:17" s="2" customFormat="1" ht="13.5" customHeight="1" x14ac:dyDescent="0.2">
      <c r="B13" s="11">
        <f t="shared" si="0"/>
        <v>9</v>
      </c>
      <c r="C13" s="13" t="s">
        <v>930</v>
      </c>
      <c r="D13" s="12" t="s">
        <v>929</v>
      </c>
      <c r="E13" s="18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2:17" s="2" customFormat="1" ht="13.5" customHeight="1" x14ac:dyDescent="0.2">
      <c r="B14" s="11">
        <f t="shared" si="0"/>
        <v>10</v>
      </c>
      <c r="C14" s="13" t="s">
        <v>928</v>
      </c>
      <c r="D14" s="12" t="s">
        <v>927</v>
      </c>
      <c r="E14" s="18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2:17" s="2" customFormat="1" ht="13.5" customHeight="1" x14ac:dyDescent="0.2">
      <c r="B15" s="11">
        <f t="shared" si="0"/>
        <v>11</v>
      </c>
      <c r="C15" s="13" t="s">
        <v>926</v>
      </c>
      <c r="D15" s="12" t="s">
        <v>925</v>
      </c>
      <c r="E15" s="18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2:17" s="2" customFormat="1" ht="13.5" customHeight="1" x14ac:dyDescent="0.2">
      <c r="B16" s="11">
        <f t="shared" si="0"/>
        <v>12</v>
      </c>
      <c r="C16" s="13" t="s">
        <v>924</v>
      </c>
      <c r="D16" s="12" t="s">
        <v>923</v>
      </c>
      <c r="E16" s="18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2:17" s="2" customFormat="1" ht="13.5" customHeight="1" x14ac:dyDescent="0.2">
      <c r="B17" s="11">
        <f t="shared" si="0"/>
        <v>13</v>
      </c>
      <c r="C17" s="13" t="s">
        <v>922</v>
      </c>
      <c r="D17" s="12" t="s">
        <v>921</v>
      </c>
      <c r="E17" s="18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2:17" s="2" customFormat="1" ht="13.5" customHeight="1" x14ac:dyDescent="0.2">
      <c r="B18" s="11">
        <f t="shared" si="0"/>
        <v>14</v>
      </c>
      <c r="C18" s="13" t="s">
        <v>920</v>
      </c>
      <c r="D18" s="12" t="s">
        <v>919</v>
      </c>
      <c r="E18" s="18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2:17" s="2" customFormat="1" ht="13.5" customHeight="1" x14ac:dyDescent="0.2">
      <c r="B19" s="11">
        <f t="shared" si="0"/>
        <v>15</v>
      </c>
      <c r="C19" s="13" t="s">
        <v>918</v>
      </c>
      <c r="D19" s="12" t="s">
        <v>917</v>
      </c>
      <c r="E19" s="18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2:17" s="2" customFormat="1" ht="13.5" customHeight="1" x14ac:dyDescent="0.2">
      <c r="B20" s="11">
        <f t="shared" si="0"/>
        <v>16</v>
      </c>
      <c r="C20" s="13" t="s">
        <v>916</v>
      </c>
      <c r="D20" s="12" t="s">
        <v>915</v>
      </c>
      <c r="E20" s="18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2:17" s="2" customFormat="1" ht="13.5" customHeight="1" x14ac:dyDescent="0.2">
      <c r="B21" s="11">
        <f t="shared" si="0"/>
        <v>17</v>
      </c>
      <c r="C21" s="13" t="s">
        <v>914</v>
      </c>
      <c r="D21" s="12" t="s">
        <v>913</v>
      </c>
      <c r="E21" s="18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2:17" s="2" customFormat="1" ht="13.5" customHeight="1" x14ac:dyDescent="0.2">
      <c r="B22" s="11">
        <f t="shared" si="0"/>
        <v>18</v>
      </c>
      <c r="C22" s="13" t="s">
        <v>912</v>
      </c>
      <c r="D22" s="12" t="s">
        <v>911</v>
      </c>
      <c r="E22" s="18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2:17" s="2" customFormat="1" ht="13.5" customHeight="1" x14ac:dyDescent="0.2">
      <c r="B23" s="11">
        <f t="shared" si="0"/>
        <v>19</v>
      </c>
      <c r="C23" s="13" t="s">
        <v>910</v>
      </c>
      <c r="D23" s="12" t="s">
        <v>909</v>
      </c>
      <c r="E23" s="18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2:17" s="2" customFormat="1" ht="13.5" customHeight="1" x14ac:dyDescent="0.2">
      <c r="B24" s="11">
        <f t="shared" si="0"/>
        <v>20</v>
      </c>
      <c r="C24" s="13" t="s">
        <v>908</v>
      </c>
      <c r="D24" s="12" t="s">
        <v>907</v>
      </c>
      <c r="E24" s="18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2:17" s="2" customFormat="1" ht="13.5" customHeight="1" x14ac:dyDescent="0.2">
      <c r="B25" s="11">
        <f t="shared" si="0"/>
        <v>21</v>
      </c>
      <c r="C25" s="13" t="s">
        <v>906</v>
      </c>
      <c r="D25" s="12" t="s">
        <v>905</v>
      </c>
      <c r="E25" s="18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2:17" s="2" customFormat="1" ht="13.5" customHeight="1" x14ac:dyDescent="0.2">
      <c r="B26" s="11">
        <f t="shared" si="0"/>
        <v>22</v>
      </c>
      <c r="C26" s="13" t="s">
        <v>904</v>
      </c>
      <c r="D26" s="12" t="s">
        <v>903</v>
      </c>
      <c r="E26" s="18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2:17" s="2" customFormat="1" ht="13.5" customHeight="1" x14ac:dyDescent="0.2">
      <c r="B27" s="11">
        <f t="shared" si="0"/>
        <v>23</v>
      </c>
      <c r="C27" s="13" t="s">
        <v>902</v>
      </c>
      <c r="D27" s="12" t="s">
        <v>901</v>
      </c>
      <c r="E27" s="18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2:17" s="2" customFormat="1" ht="13.5" customHeight="1" x14ac:dyDescent="0.2">
      <c r="B28" s="11">
        <f t="shared" si="0"/>
        <v>24</v>
      </c>
      <c r="C28" s="13" t="s">
        <v>900</v>
      </c>
      <c r="D28" s="12" t="s">
        <v>899</v>
      </c>
      <c r="E28" s="18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2:17" s="2" customFormat="1" ht="13.5" customHeight="1" x14ac:dyDescent="0.2">
      <c r="B29" s="11">
        <f t="shared" si="0"/>
        <v>25</v>
      </c>
      <c r="C29" s="13" t="s">
        <v>898</v>
      </c>
      <c r="D29" s="12" t="s">
        <v>897</v>
      </c>
      <c r="E29" s="18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2:17" ht="13.5" customHeight="1" x14ac:dyDescent="0.2">
      <c r="B30" s="11">
        <f t="shared" si="0"/>
        <v>26</v>
      </c>
      <c r="C30" s="13" t="s">
        <v>896</v>
      </c>
      <c r="D30" s="12" t="s">
        <v>895</v>
      </c>
      <c r="E30" s="21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</row>
    <row r="31" spans="2:17" ht="13.5" customHeight="1" x14ac:dyDescent="0.2">
      <c r="B31" s="11">
        <f t="shared" si="0"/>
        <v>27</v>
      </c>
      <c r="C31" s="13" t="s">
        <v>894</v>
      </c>
      <c r="D31" s="12" t="s">
        <v>893</v>
      </c>
      <c r="E31" s="21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</row>
    <row r="32" spans="2:17" ht="13.5" customHeight="1" x14ac:dyDescent="0.2">
      <c r="B32" s="11">
        <f t="shared" si="0"/>
        <v>28</v>
      </c>
      <c r="C32" s="13" t="s">
        <v>892</v>
      </c>
      <c r="D32" s="12" t="s">
        <v>891</v>
      </c>
      <c r="E32" s="21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</row>
    <row r="33" spans="2:17" ht="13.5" customHeight="1" x14ac:dyDescent="0.2">
      <c r="B33" s="11">
        <f t="shared" si="0"/>
        <v>29</v>
      </c>
      <c r="C33" s="13" t="s">
        <v>890</v>
      </c>
      <c r="D33" s="12" t="s">
        <v>889</v>
      </c>
      <c r="E33" s="21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</row>
    <row r="34" spans="2:17" ht="13.5" customHeight="1" x14ac:dyDescent="0.2">
      <c r="B34" s="11">
        <f t="shared" si="0"/>
        <v>30</v>
      </c>
      <c r="C34" s="13" t="s">
        <v>888</v>
      </c>
      <c r="D34" s="12" t="s">
        <v>887</v>
      </c>
      <c r="E34" s="21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</row>
    <row r="35" spans="2:17" ht="13.5" customHeight="1" x14ac:dyDescent="0.2">
      <c r="B35" s="11">
        <f t="shared" si="0"/>
        <v>31</v>
      </c>
      <c r="C35" s="13" t="s">
        <v>886</v>
      </c>
      <c r="D35" s="12" t="s">
        <v>885</v>
      </c>
      <c r="E35" s="21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</row>
    <row r="36" spans="2:17" ht="13.5" customHeight="1" x14ac:dyDescent="0.2">
      <c r="B36" s="11">
        <f t="shared" si="0"/>
        <v>32</v>
      </c>
      <c r="C36" s="13" t="s">
        <v>884</v>
      </c>
      <c r="D36" s="12" t="s">
        <v>883</v>
      </c>
      <c r="E36" s="21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</row>
    <row r="37" spans="2:17" ht="13.5" customHeight="1" x14ac:dyDescent="0.2">
      <c r="B37" s="11">
        <f t="shared" si="0"/>
        <v>33</v>
      </c>
      <c r="C37" s="13" t="s">
        <v>882</v>
      </c>
      <c r="D37" s="12" t="s">
        <v>881</v>
      </c>
      <c r="E37" s="21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</row>
    <row r="38" spans="2:17" ht="13.5" customHeight="1" x14ac:dyDescent="0.2">
      <c r="B38" s="11">
        <f t="shared" si="0"/>
        <v>34</v>
      </c>
      <c r="C38" s="13" t="s">
        <v>880</v>
      </c>
      <c r="D38" s="12" t="s">
        <v>879</v>
      </c>
      <c r="E38" s="21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</row>
    <row r="39" spans="2:17" ht="13.5" customHeight="1" x14ac:dyDescent="0.2">
      <c r="B39" s="11">
        <f t="shared" si="0"/>
        <v>35</v>
      </c>
      <c r="C39" s="13" t="s">
        <v>878</v>
      </c>
      <c r="D39" s="12" t="s">
        <v>877</v>
      </c>
      <c r="E39" s="21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</row>
    <row r="40" spans="2:17" ht="13.5" customHeight="1" x14ac:dyDescent="0.2">
      <c r="B40" s="11">
        <f t="shared" si="0"/>
        <v>36</v>
      </c>
      <c r="C40" s="13" t="s">
        <v>1530</v>
      </c>
      <c r="D40" s="12" t="s">
        <v>1529</v>
      </c>
      <c r="E40" s="21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</row>
  </sheetData>
  <mergeCells count="4">
    <mergeCell ref="B1:C3"/>
    <mergeCell ref="D1:O1"/>
    <mergeCell ref="D2:O2"/>
    <mergeCell ref="D3:O3"/>
  </mergeCells>
  <pageMargins left="0.25" right="0.25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7"/>
  <sheetViews>
    <sheetView topLeftCell="A16" workbookViewId="0">
      <selection activeCell="R6" sqref="R6"/>
    </sheetView>
  </sheetViews>
  <sheetFormatPr defaultRowHeight="14.25" x14ac:dyDescent="0.2"/>
  <cols>
    <col min="1" max="1" width="3" customWidth="1"/>
    <col min="2" max="2" width="4.75" customWidth="1"/>
    <col min="3" max="3" width="8.75" customWidth="1"/>
    <col min="4" max="4" width="21.75" customWidth="1"/>
    <col min="5" max="16" width="3.625" customWidth="1"/>
  </cols>
  <sheetData>
    <row r="1" spans="2:17" ht="16.5" customHeight="1" x14ac:dyDescent="0.2">
      <c r="B1" s="31"/>
      <c r="C1" s="31"/>
      <c r="D1" s="33" t="s">
        <v>94</v>
      </c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2:17" ht="13.5" customHeight="1" x14ac:dyDescent="0.2">
      <c r="B2" s="31"/>
      <c r="C2" s="31"/>
      <c r="D2" s="34" t="s">
        <v>947</v>
      </c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9"/>
      <c r="Q2" s="25" t="s">
        <v>1531</v>
      </c>
    </row>
    <row r="3" spans="2:17" ht="13.5" customHeight="1" x14ac:dyDescent="0.35">
      <c r="B3" s="32"/>
      <c r="C3" s="32"/>
      <c r="D3" s="36" t="s">
        <v>1024</v>
      </c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Q3" s="26">
        <v>243770</v>
      </c>
    </row>
    <row r="4" spans="2:17" s="1" customFormat="1" ht="20.25" customHeight="1" x14ac:dyDescent="0.35">
      <c r="B4" s="3" t="s">
        <v>0</v>
      </c>
      <c r="C4" s="4" t="s">
        <v>1</v>
      </c>
      <c r="D4" s="3" t="s">
        <v>2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" t="s">
        <v>93</v>
      </c>
    </row>
    <row r="5" spans="2:17" s="2" customFormat="1" ht="13.5" customHeight="1" x14ac:dyDescent="0.2">
      <c r="B5" s="11">
        <v>1</v>
      </c>
      <c r="C5" s="13" t="s">
        <v>948</v>
      </c>
      <c r="D5" s="12" t="s">
        <v>949</v>
      </c>
      <c r="E5" s="18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2:17" s="2" customFormat="1" ht="13.5" customHeight="1" x14ac:dyDescent="0.2">
      <c r="B6" s="11">
        <f>B5+1</f>
        <v>2</v>
      </c>
      <c r="C6" s="13" t="s">
        <v>950</v>
      </c>
      <c r="D6" s="12" t="s">
        <v>951</v>
      </c>
      <c r="E6" s="18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2:17" s="2" customFormat="1" ht="13.5" customHeight="1" x14ac:dyDescent="0.2">
      <c r="B7" s="11">
        <f t="shared" ref="B7:B37" si="0">B6+1</f>
        <v>3</v>
      </c>
      <c r="C7" s="13" t="s">
        <v>952</v>
      </c>
      <c r="D7" s="12" t="s">
        <v>953</v>
      </c>
      <c r="E7" s="18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2:17" s="2" customFormat="1" ht="13.5" customHeight="1" x14ac:dyDescent="0.2">
      <c r="B8" s="11">
        <f t="shared" si="0"/>
        <v>4</v>
      </c>
      <c r="C8" s="13" t="s">
        <v>958</v>
      </c>
      <c r="D8" s="12" t="s">
        <v>959</v>
      </c>
      <c r="E8" s="18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2:17" s="2" customFormat="1" ht="13.5" customHeight="1" x14ac:dyDescent="0.2">
      <c r="B9" s="11">
        <f t="shared" si="0"/>
        <v>5</v>
      </c>
      <c r="C9" s="13" t="s">
        <v>960</v>
      </c>
      <c r="D9" s="12" t="s">
        <v>961</v>
      </c>
      <c r="E9" s="18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2:17" s="2" customFormat="1" ht="13.5" customHeight="1" x14ac:dyDescent="0.2">
      <c r="B10" s="11">
        <f t="shared" si="0"/>
        <v>6</v>
      </c>
      <c r="C10" s="13" t="s">
        <v>962</v>
      </c>
      <c r="D10" s="12" t="s">
        <v>963</v>
      </c>
      <c r="E10" s="18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2:17" s="2" customFormat="1" ht="13.5" customHeight="1" x14ac:dyDescent="0.2">
      <c r="B11" s="11">
        <f t="shared" si="0"/>
        <v>7</v>
      </c>
      <c r="C11" s="13" t="s">
        <v>964</v>
      </c>
      <c r="D11" s="12" t="s">
        <v>965</v>
      </c>
      <c r="E11" s="18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2:17" s="2" customFormat="1" ht="13.5" customHeight="1" x14ac:dyDescent="0.2">
      <c r="B12" s="11">
        <f t="shared" si="0"/>
        <v>8</v>
      </c>
      <c r="C12" s="13" t="s">
        <v>968</v>
      </c>
      <c r="D12" s="12" t="s">
        <v>969</v>
      </c>
      <c r="E12" s="18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2:17" s="2" customFormat="1" ht="13.5" customHeight="1" x14ac:dyDescent="0.2">
      <c r="B13" s="11">
        <f t="shared" si="0"/>
        <v>9</v>
      </c>
      <c r="C13" s="13" t="s">
        <v>970</v>
      </c>
      <c r="D13" s="12" t="s">
        <v>971</v>
      </c>
      <c r="E13" s="18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2:17" s="2" customFormat="1" ht="13.5" customHeight="1" x14ac:dyDescent="0.2">
      <c r="B14" s="11">
        <f t="shared" si="0"/>
        <v>10</v>
      </c>
      <c r="C14" s="13" t="s">
        <v>972</v>
      </c>
      <c r="D14" s="12" t="s">
        <v>973</v>
      </c>
      <c r="E14" s="18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2:17" s="2" customFormat="1" ht="13.5" customHeight="1" x14ac:dyDescent="0.2">
      <c r="B15" s="11">
        <f t="shared" si="0"/>
        <v>11</v>
      </c>
      <c r="C15" s="13" t="s">
        <v>974</v>
      </c>
      <c r="D15" s="12" t="s">
        <v>975</v>
      </c>
      <c r="E15" s="18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2:17" s="2" customFormat="1" ht="13.5" customHeight="1" x14ac:dyDescent="0.2">
      <c r="B16" s="11">
        <f t="shared" si="0"/>
        <v>12</v>
      </c>
      <c r="C16" s="13" t="s">
        <v>976</v>
      </c>
      <c r="D16" s="12" t="s">
        <v>977</v>
      </c>
      <c r="E16" s="18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2:17" s="2" customFormat="1" ht="13.5" customHeight="1" x14ac:dyDescent="0.2">
      <c r="B17" s="11">
        <f t="shared" si="0"/>
        <v>13</v>
      </c>
      <c r="C17" s="13" t="s">
        <v>978</v>
      </c>
      <c r="D17" s="12" t="s">
        <v>979</v>
      </c>
      <c r="E17" s="18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2:17" s="2" customFormat="1" ht="13.5" customHeight="1" x14ac:dyDescent="0.2">
      <c r="B18" s="11">
        <f t="shared" si="0"/>
        <v>14</v>
      </c>
      <c r="C18" s="13" t="s">
        <v>980</v>
      </c>
      <c r="D18" s="12" t="s">
        <v>981</v>
      </c>
      <c r="E18" s="18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2:17" s="2" customFormat="1" ht="13.5" customHeight="1" x14ac:dyDescent="0.2">
      <c r="B19" s="11">
        <f t="shared" si="0"/>
        <v>15</v>
      </c>
      <c r="C19" s="13" t="s">
        <v>982</v>
      </c>
      <c r="D19" s="12" t="s">
        <v>983</v>
      </c>
      <c r="E19" s="18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2:17" s="2" customFormat="1" ht="13.5" customHeight="1" x14ac:dyDescent="0.2">
      <c r="B20" s="11">
        <f t="shared" si="0"/>
        <v>16</v>
      </c>
      <c r="C20" s="13" t="s">
        <v>984</v>
      </c>
      <c r="D20" s="12" t="s">
        <v>985</v>
      </c>
      <c r="E20" s="18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2:17" s="2" customFormat="1" ht="13.5" customHeight="1" x14ac:dyDescent="0.2">
      <c r="B21" s="11">
        <f t="shared" si="0"/>
        <v>17</v>
      </c>
      <c r="C21" s="13" t="s">
        <v>986</v>
      </c>
      <c r="D21" s="12" t="s">
        <v>987</v>
      </c>
      <c r="E21" s="18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2:17" s="2" customFormat="1" ht="13.5" customHeight="1" x14ac:dyDescent="0.2">
      <c r="B22" s="11">
        <f t="shared" si="0"/>
        <v>18</v>
      </c>
      <c r="C22" s="13" t="s">
        <v>988</v>
      </c>
      <c r="D22" s="12" t="s">
        <v>989</v>
      </c>
      <c r="E22" s="18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2:17" s="2" customFormat="1" ht="13.5" customHeight="1" x14ac:dyDescent="0.2">
      <c r="B23" s="11">
        <f t="shared" si="0"/>
        <v>19</v>
      </c>
      <c r="C23" s="13" t="s">
        <v>990</v>
      </c>
      <c r="D23" s="12" t="s">
        <v>991</v>
      </c>
      <c r="E23" s="18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2:17" s="2" customFormat="1" ht="13.5" customHeight="1" x14ac:dyDescent="0.2">
      <c r="B24" s="11">
        <f t="shared" si="0"/>
        <v>20</v>
      </c>
      <c r="C24" s="13" t="s">
        <v>992</v>
      </c>
      <c r="D24" s="12" t="s">
        <v>993</v>
      </c>
      <c r="E24" s="18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2:17" s="2" customFormat="1" ht="13.5" customHeight="1" x14ac:dyDescent="0.2">
      <c r="B25" s="11">
        <f t="shared" si="0"/>
        <v>21</v>
      </c>
      <c r="C25" s="13" t="s">
        <v>996</v>
      </c>
      <c r="D25" s="12" t="s">
        <v>997</v>
      </c>
      <c r="E25" s="18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2:17" s="2" customFormat="1" ht="13.5" customHeight="1" x14ac:dyDescent="0.2">
      <c r="B26" s="11">
        <f t="shared" si="0"/>
        <v>22</v>
      </c>
      <c r="C26" s="13" t="s">
        <v>998</v>
      </c>
      <c r="D26" s="12" t="s">
        <v>999</v>
      </c>
      <c r="E26" s="18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2:17" s="2" customFormat="1" ht="13.5" customHeight="1" x14ac:dyDescent="0.2">
      <c r="B27" s="11">
        <f t="shared" si="0"/>
        <v>23</v>
      </c>
      <c r="C27" s="13" t="s">
        <v>1000</v>
      </c>
      <c r="D27" s="12" t="s">
        <v>1001</v>
      </c>
      <c r="E27" s="18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2:17" s="2" customFormat="1" ht="13.5" customHeight="1" x14ac:dyDescent="0.2">
      <c r="B28" s="11">
        <f t="shared" si="0"/>
        <v>24</v>
      </c>
      <c r="C28" s="13" t="s">
        <v>1002</v>
      </c>
      <c r="D28" s="12" t="s">
        <v>1003</v>
      </c>
      <c r="E28" s="18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2:17" ht="13.5" customHeight="1" x14ac:dyDescent="0.2">
      <c r="B29" s="11">
        <f t="shared" si="0"/>
        <v>25</v>
      </c>
      <c r="C29" s="13" t="s">
        <v>1004</v>
      </c>
      <c r="D29" s="12" t="s">
        <v>1005</v>
      </c>
      <c r="E29" s="21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</row>
    <row r="30" spans="2:17" ht="13.5" customHeight="1" x14ac:dyDescent="0.2">
      <c r="B30" s="11">
        <f t="shared" si="0"/>
        <v>26</v>
      </c>
      <c r="C30" s="13" t="s">
        <v>1006</v>
      </c>
      <c r="D30" s="12" t="s">
        <v>1007</v>
      </c>
      <c r="E30" s="21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</row>
    <row r="31" spans="2:17" ht="13.5" customHeight="1" x14ac:dyDescent="0.2">
      <c r="B31" s="11">
        <f t="shared" si="0"/>
        <v>27</v>
      </c>
      <c r="C31" s="13" t="s">
        <v>1008</v>
      </c>
      <c r="D31" s="12" t="s">
        <v>1009</v>
      </c>
      <c r="E31" s="21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</row>
    <row r="32" spans="2:17" ht="13.5" customHeight="1" x14ac:dyDescent="0.2">
      <c r="B32" s="11">
        <f t="shared" si="0"/>
        <v>28</v>
      </c>
      <c r="C32" s="13" t="s">
        <v>1010</v>
      </c>
      <c r="D32" s="12" t="s">
        <v>1011</v>
      </c>
      <c r="E32" s="21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</row>
    <row r="33" spans="2:17" ht="13.5" customHeight="1" x14ac:dyDescent="0.2">
      <c r="B33" s="11">
        <f t="shared" si="0"/>
        <v>29</v>
      </c>
      <c r="C33" s="13" t="s">
        <v>1012</v>
      </c>
      <c r="D33" s="12" t="s">
        <v>1013</v>
      </c>
      <c r="E33" s="21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</row>
    <row r="34" spans="2:17" ht="13.5" customHeight="1" x14ac:dyDescent="0.2">
      <c r="B34" s="11">
        <f t="shared" si="0"/>
        <v>30</v>
      </c>
      <c r="C34" s="13" t="s">
        <v>1014</v>
      </c>
      <c r="D34" s="12" t="s">
        <v>1015</v>
      </c>
      <c r="E34" s="21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</row>
    <row r="35" spans="2:17" ht="13.5" customHeight="1" x14ac:dyDescent="0.2">
      <c r="B35" s="11">
        <f t="shared" si="0"/>
        <v>31</v>
      </c>
      <c r="C35" s="13" t="s">
        <v>1018</v>
      </c>
      <c r="D35" s="12" t="s">
        <v>1019</v>
      </c>
      <c r="E35" s="21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</row>
    <row r="36" spans="2:17" ht="13.5" customHeight="1" x14ac:dyDescent="0.2">
      <c r="B36" s="11">
        <f t="shared" si="0"/>
        <v>32</v>
      </c>
      <c r="C36" s="13" t="s">
        <v>1020</v>
      </c>
      <c r="D36" s="12" t="s">
        <v>1021</v>
      </c>
      <c r="E36" s="21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</row>
    <row r="37" spans="2:17" ht="13.5" customHeight="1" x14ac:dyDescent="0.2">
      <c r="B37" s="11">
        <f t="shared" si="0"/>
        <v>33</v>
      </c>
      <c r="C37" s="13" t="s">
        <v>1022</v>
      </c>
      <c r="D37" s="12" t="s">
        <v>1023</v>
      </c>
      <c r="E37" s="21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</row>
  </sheetData>
  <mergeCells count="4">
    <mergeCell ref="B1:C3"/>
    <mergeCell ref="D1:O1"/>
    <mergeCell ref="D2:O2"/>
    <mergeCell ref="D3:O3"/>
  </mergeCells>
  <pageMargins left="0.25" right="0.25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1"/>
  <sheetViews>
    <sheetView topLeftCell="A19" workbookViewId="0">
      <selection activeCell="Q14" sqref="Q14"/>
    </sheetView>
  </sheetViews>
  <sheetFormatPr defaultRowHeight="14.25" x14ac:dyDescent="0.2"/>
  <cols>
    <col min="1" max="1" width="3" customWidth="1"/>
    <col min="2" max="2" width="4.75" customWidth="1"/>
    <col min="3" max="3" width="8.75" customWidth="1"/>
    <col min="4" max="4" width="21.75" customWidth="1"/>
    <col min="5" max="16" width="3.625" customWidth="1"/>
  </cols>
  <sheetData>
    <row r="1" spans="2:17" ht="16.5" customHeight="1" x14ac:dyDescent="0.2">
      <c r="B1" s="31"/>
      <c r="C1" s="31"/>
      <c r="D1" s="33" t="s">
        <v>94</v>
      </c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2:17" ht="13.5" customHeight="1" x14ac:dyDescent="0.2">
      <c r="B2" s="31"/>
      <c r="C2" s="31"/>
      <c r="D2" s="34" t="s">
        <v>1063</v>
      </c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9"/>
      <c r="Q2" s="25" t="s">
        <v>1531</v>
      </c>
    </row>
    <row r="3" spans="2:17" ht="13.5" customHeight="1" x14ac:dyDescent="0.35">
      <c r="B3" s="32"/>
      <c r="C3" s="32"/>
      <c r="D3" s="36" t="s">
        <v>1064</v>
      </c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Q3" s="26">
        <v>243770</v>
      </c>
    </row>
    <row r="4" spans="2:17" s="1" customFormat="1" ht="20.25" customHeight="1" x14ac:dyDescent="0.35">
      <c r="B4" s="3" t="s">
        <v>0</v>
      </c>
      <c r="C4" s="4" t="s">
        <v>1</v>
      </c>
      <c r="D4" s="3" t="s">
        <v>2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" t="s">
        <v>93</v>
      </c>
    </row>
    <row r="5" spans="2:17" s="2" customFormat="1" ht="13.5" customHeight="1" x14ac:dyDescent="0.2">
      <c r="B5" s="11">
        <v>1</v>
      </c>
      <c r="C5" s="13" t="s">
        <v>1025</v>
      </c>
      <c r="D5" s="12" t="s">
        <v>1026</v>
      </c>
      <c r="E5" s="18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2:17" s="2" customFormat="1" ht="13.5" customHeight="1" x14ac:dyDescent="0.2">
      <c r="B6" s="11">
        <f>B5+1</f>
        <v>2</v>
      </c>
      <c r="C6" s="13" t="s">
        <v>1027</v>
      </c>
      <c r="D6" s="12" t="s">
        <v>1028</v>
      </c>
      <c r="E6" s="18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2:17" s="2" customFormat="1" ht="13.5" customHeight="1" x14ac:dyDescent="0.2">
      <c r="B7" s="11">
        <f t="shared" ref="B7:B31" si="0">B6+1</f>
        <v>3</v>
      </c>
      <c r="C7" s="13" t="s">
        <v>1029</v>
      </c>
      <c r="D7" s="12" t="s">
        <v>1030</v>
      </c>
      <c r="E7" s="18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2:17" s="2" customFormat="1" ht="13.5" customHeight="1" x14ac:dyDescent="0.2">
      <c r="B8" s="11">
        <f t="shared" si="0"/>
        <v>4</v>
      </c>
      <c r="C8" s="13" t="s">
        <v>954</v>
      </c>
      <c r="D8" s="12" t="s">
        <v>955</v>
      </c>
      <c r="E8" s="18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2:17" s="2" customFormat="1" ht="13.5" customHeight="1" x14ac:dyDescent="0.2">
      <c r="B9" s="11">
        <f t="shared" si="0"/>
        <v>5</v>
      </c>
      <c r="C9" s="13" t="s">
        <v>1031</v>
      </c>
      <c r="D9" s="12" t="s">
        <v>1032</v>
      </c>
      <c r="E9" s="18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2:17" s="2" customFormat="1" ht="13.5" customHeight="1" x14ac:dyDescent="0.2">
      <c r="B10" s="11">
        <f t="shared" si="0"/>
        <v>6</v>
      </c>
      <c r="C10" s="13" t="s">
        <v>1033</v>
      </c>
      <c r="D10" s="12" t="s">
        <v>1034</v>
      </c>
      <c r="E10" s="18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2:17" s="2" customFormat="1" ht="13.5" customHeight="1" x14ac:dyDescent="0.2">
      <c r="B11" s="11">
        <f t="shared" si="0"/>
        <v>7</v>
      </c>
      <c r="C11" s="13" t="s">
        <v>1072</v>
      </c>
      <c r="D11" s="12" t="s">
        <v>1073</v>
      </c>
      <c r="E11" s="18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2:17" s="2" customFormat="1" ht="13.5" customHeight="1" x14ac:dyDescent="0.2">
      <c r="B12" s="11">
        <f t="shared" si="0"/>
        <v>8</v>
      </c>
      <c r="C12" s="13" t="s">
        <v>1035</v>
      </c>
      <c r="D12" s="12" t="s">
        <v>1036</v>
      </c>
      <c r="E12" s="18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2:17" s="2" customFormat="1" ht="13.5" customHeight="1" x14ac:dyDescent="0.2">
      <c r="B13" s="11">
        <f t="shared" si="0"/>
        <v>9</v>
      </c>
      <c r="C13" s="13" t="s">
        <v>1037</v>
      </c>
      <c r="D13" s="12" t="s">
        <v>1038</v>
      </c>
      <c r="E13" s="18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2:17" s="2" customFormat="1" ht="13.5" customHeight="1" x14ac:dyDescent="0.2">
      <c r="B14" s="11">
        <f t="shared" si="0"/>
        <v>10</v>
      </c>
      <c r="C14" s="13" t="s">
        <v>1039</v>
      </c>
      <c r="D14" s="12" t="s">
        <v>1040</v>
      </c>
      <c r="E14" s="18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2:17" s="2" customFormat="1" ht="13.5" customHeight="1" x14ac:dyDescent="0.2">
      <c r="B15" s="11">
        <f t="shared" si="0"/>
        <v>11</v>
      </c>
      <c r="C15" s="13" t="s">
        <v>1041</v>
      </c>
      <c r="D15" s="12" t="s">
        <v>1042</v>
      </c>
      <c r="E15" s="18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2:17" s="2" customFormat="1" ht="13.5" customHeight="1" x14ac:dyDescent="0.2">
      <c r="B16" s="11">
        <f t="shared" si="0"/>
        <v>12</v>
      </c>
      <c r="C16" s="13" t="s">
        <v>1043</v>
      </c>
      <c r="D16" s="12" t="s">
        <v>1044</v>
      </c>
      <c r="E16" s="18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2:17" s="2" customFormat="1" ht="13.5" customHeight="1" x14ac:dyDescent="0.2">
      <c r="B17" s="11">
        <f t="shared" si="0"/>
        <v>13</v>
      </c>
      <c r="C17" s="13" t="s">
        <v>1045</v>
      </c>
      <c r="D17" s="12" t="s">
        <v>1046</v>
      </c>
      <c r="E17" s="18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2:17" s="2" customFormat="1" ht="13.5" customHeight="1" x14ac:dyDescent="0.2">
      <c r="B18" s="11">
        <f t="shared" si="0"/>
        <v>14</v>
      </c>
      <c r="C18" s="13" t="s">
        <v>1047</v>
      </c>
      <c r="D18" s="12" t="s">
        <v>1048</v>
      </c>
      <c r="E18" s="18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2:17" s="2" customFormat="1" ht="13.5" customHeight="1" x14ac:dyDescent="0.2">
      <c r="B19" s="11">
        <f t="shared" si="0"/>
        <v>15</v>
      </c>
      <c r="C19" s="13" t="s">
        <v>1049</v>
      </c>
      <c r="D19" s="12" t="s">
        <v>1050</v>
      </c>
      <c r="E19" s="18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2:17" s="2" customFormat="1" ht="13.5" customHeight="1" x14ac:dyDescent="0.2">
      <c r="B20" s="11">
        <f t="shared" si="0"/>
        <v>16</v>
      </c>
      <c r="C20" s="13" t="s">
        <v>1521</v>
      </c>
      <c r="D20" s="12" t="s">
        <v>1522</v>
      </c>
      <c r="E20" s="18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2:17" s="2" customFormat="1" ht="13.5" customHeight="1" x14ac:dyDescent="0.2">
      <c r="B21" s="11">
        <f t="shared" si="0"/>
        <v>17</v>
      </c>
      <c r="C21" s="13" t="s">
        <v>1051</v>
      </c>
      <c r="D21" s="12" t="s">
        <v>1052</v>
      </c>
      <c r="E21" s="18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2:17" s="2" customFormat="1" ht="13.5" customHeight="1" x14ac:dyDescent="0.2">
      <c r="B22" s="11">
        <f t="shared" si="0"/>
        <v>18</v>
      </c>
      <c r="C22" s="13" t="s">
        <v>1053</v>
      </c>
      <c r="D22" s="12" t="s">
        <v>1054</v>
      </c>
      <c r="E22" s="18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2:17" s="2" customFormat="1" ht="13.5" customHeight="1" x14ac:dyDescent="0.2">
      <c r="B23" s="11">
        <f t="shared" si="0"/>
        <v>19</v>
      </c>
      <c r="C23" s="13" t="s">
        <v>1055</v>
      </c>
      <c r="D23" s="12" t="s">
        <v>1056</v>
      </c>
      <c r="E23" s="18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2:17" ht="13.5" customHeight="1" x14ac:dyDescent="0.2">
      <c r="B24" s="11">
        <f t="shared" si="0"/>
        <v>20</v>
      </c>
      <c r="C24" s="13" t="s">
        <v>1057</v>
      </c>
      <c r="D24" s="12" t="s">
        <v>1058</v>
      </c>
      <c r="E24" s="21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</row>
    <row r="25" spans="2:17" ht="13.5" customHeight="1" x14ac:dyDescent="0.2">
      <c r="B25" s="11">
        <f t="shared" si="0"/>
        <v>21</v>
      </c>
      <c r="C25" s="13" t="s">
        <v>1059</v>
      </c>
      <c r="D25" s="12" t="s">
        <v>1060</v>
      </c>
      <c r="E25" s="21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</row>
    <row r="26" spans="2:17" ht="13.5" customHeight="1" x14ac:dyDescent="0.2">
      <c r="B26" s="11">
        <f t="shared" si="0"/>
        <v>22</v>
      </c>
      <c r="C26" s="13" t="s">
        <v>1061</v>
      </c>
      <c r="D26" s="12" t="s">
        <v>1062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</row>
    <row r="27" spans="2:17" ht="13.5" customHeight="1" x14ac:dyDescent="0.2">
      <c r="B27" s="11">
        <f t="shared" si="0"/>
        <v>23</v>
      </c>
      <c r="C27" s="13" t="s">
        <v>1532</v>
      </c>
      <c r="D27" s="12" t="s">
        <v>1533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</row>
    <row r="28" spans="2:17" ht="13.5" customHeight="1" x14ac:dyDescent="0.2">
      <c r="B28" s="11">
        <f t="shared" si="0"/>
        <v>24</v>
      </c>
      <c r="C28" s="13" t="s">
        <v>994</v>
      </c>
      <c r="D28" s="12" t="s">
        <v>995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</row>
    <row r="29" spans="2:17" ht="13.5" customHeight="1" x14ac:dyDescent="0.2">
      <c r="B29" s="11">
        <f t="shared" si="0"/>
        <v>25</v>
      </c>
      <c r="C29" s="13" t="s">
        <v>1519</v>
      </c>
      <c r="D29" s="12" t="s">
        <v>1520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</row>
    <row r="30" spans="2:17" ht="13.5" customHeight="1" x14ac:dyDescent="0.2">
      <c r="B30" s="11">
        <f t="shared" si="0"/>
        <v>26</v>
      </c>
      <c r="C30" s="13" t="s">
        <v>1534</v>
      </c>
      <c r="D30" s="12" t="s">
        <v>1535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</row>
    <row r="31" spans="2:17" ht="13.5" customHeight="1" x14ac:dyDescent="0.2">
      <c r="B31" s="11">
        <f t="shared" si="0"/>
        <v>27</v>
      </c>
      <c r="C31" s="30" t="s">
        <v>1584</v>
      </c>
      <c r="D31" s="12" t="s">
        <v>1583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</row>
  </sheetData>
  <mergeCells count="4">
    <mergeCell ref="B1:C3"/>
    <mergeCell ref="D1:O1"/>
    <mergeCell ref="D2:O2"/>
    <mergeCell ref="D3:O3"/>
  </mergeCells>
  <pageMargins left="0.25" right="0.25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9"/>
  <sheetViews>
    <sheetView topLeftCell="A16" workbookViewId="0">
      <selection activeCell="D25" sqref="D25"/>
    </sheetView>
  </sheetViews>
  <sheetFormatPr defaultRowHeight="14.25" x14ac:dyDescent="0.2"/>
  <cols>
    <col min="1" max="1" width="3" customWidth="1"/>
    <col min="2" max="2" width="4.75" customWidth="1"/>
    <col min="3" max="3" width="8.75" customWidth="1"/>
    <col min="4" max="4" width="21.75" customWidth="1"/>
    <col min="5" max="16" width="3.625" customWidth="1"/>
  </cols>
  <sheetData>
    <row r="1" spans="2:17" ht="16.5" customHeight="1" x14ac:dyDescent="0.2">
      <c r="B1" s="31"/>
      <c r="C1" s="31"/>
      <c r="D1" s="33" t="s">
        <v>94</v>
      </c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2:17" ht="13.5" customHeight="1" x14ac:dyDescent="0.2">
      <c r="B2" s="31"/>
      <c r="C2" s="31"/>
      <c r="D2" s="34" t="s">
        <v>1065</v>
      </c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9"/>
      <c r="Q2" s="25" t="s">
        <v>1531</v>
      </c>
    </row>
    <row r="3" spans="2:17" ht="13.5" customHeight="1" x14ac:dyDescent="0.35">
      <c r="B3" s="32"/>
      <c r="C3" s="32"/>
      <c r="D3" s="36" t="s">
        <v>1528</v>
      </c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Q3" s="26">
        <v>24612</v>
      </c>
    </row>
    <row r="4" spans="2:17" s="1" customFormat="1" ht="20.25" customHeight="1" x14ac:dyDescent="0.35">
      <c r="B4" s="3" t="s">
        <v>0</v>
      </c>
      <c r="C4" s="4" t="s">
        <v>1</v>
      </c>
      <c r="D4" s="3" t="s">
        <v>2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" t="s">
        <v>93</v>
      </c>
    </row>
    <row r="5" spans="2:17" s="2" customFormat="1" ht="13.5" customHeight="1" x14ac:dyDescent="0.2">
      <c r="B5" s="11">
        <v>1</v>
      </c>
      <c r="C5" s="37" t="s">
        <v>1536</v>
      </c>
      <c r="D5" s="38" t="s">
        <v>1537</v>
      </c>
      <c r="E5" s="18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2:17" s="2" customFormat="1" ht="13.5" customHeight="1" x14ac:dyDescent="0.2">
      <c r="B6" s="11">
        <f>B5+1</f>
        <v>2</v>
      </c>
      <c r="C6" s="37" t="s">
        <v>1066</v>
      </c>
      <c r="D6" s="38" t="s">
        <v>1067</v>
      </c>
      <c r="E6" s="18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2:17" s="2" customFormat="1" ht="13.5" customHeight="1" x14ac:dyDescent="0.2">
      <c r="B7" s="11">
        <f t="shared" ref="B7:B29" si="0">B6+1</f>
        <v>3</v>
      </c>
      <c r="C7" s="37" t="s">
        <v>1068</v>
      </c>
      <c r="D7" s="38" t="s">
        <v>1069</v>
      </c>
      <c r="E7" s="18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2:17" s="2" customFormat="1" ht="13.5" customHeight="1" x14ac:dyDescent="0.2">
      <c r="B8" s="11">
        <f t="shared" si="0"/>
        <v>4</v>
      </c>
      <c r="C8" s="37" t="s">
        <v>1070</v>
      </c>
      <c r="D8" s="38" t="s">
        <v>1071</v>
      </c>
      <c r="E8" s="18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2:17" s="2" customFormat="1" ht="13.5" customHeight="1" x14ac:dyDescent="0.2">
      <c r="B9" s="11">
        <f t="shared" si="0"/>
        <v>5</v>
      </c>
      <c r="C9" s="37" t="s">
        <v>966</v>
      </c>
      <c r="D9" s="38" t="s">
        <v>967</v>
      </c>
      <c r="E9" s="18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2:17" s="2" customFormat="1" ht="13.5" customHeight="1" x14ac:dyDescent="0.2">
      <c r="B10" s="11">
        <f t="shared" si="0"/>
        <v>6</v>
      </c>
      <c r="C10" s="37" t="s">
        <v>1538</v>
      </c>
      <c r="D10" s="38" t="s">
        <v>1539</v>
      </c>
      <c r="E10" s="18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2:17" s="2" customFormat="1" ht="13.5" customHeight="1" x14ac:dyDescent="0.2">
      <c r="B11" s="11">
        <f t="shared" si="0"/>
        <v>7</v>
      </c>
      <c r="C11" s="37" t="s">
        <v>1074</v>
      </c>
      <c r="D11" s="38" t="s">
        <v>1075</v>
      </c>
      <c r="E11" s="18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2:17" s="2" customFormat="1" ht="13.5" customHeight="1" x14ac:dyDescent="0.2">
      <c r="B12" s="11">
        <f t="shared" si="0"/>
        <v>8</v>
      </c>
      <c r="C12" s="37" t="s">
        <v>1540</v>
      </c>
      <c r="D12" s="38" t="s">
        <v>1541</v>
      </c>
      <c r="E12" s="18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2:17" s="2" customFormat="1" ht="13.5" customHeight="1" x14ac:dyDescent="0.2">
      <c r="B13" s="11">
        <f t="shared" si="0"/>
        <v>9</v>
      </c>
      <c r="C13" s="37" t="s">
        <v>1517</v>
      </c>
      <c r="D13" s="38" t="s">
        <v>1518</v>
      </c>
      <c r="E13" s="18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2:17" s="2" customFormat="1" ht="13.5" customHeight="1" x14ac:dyDescent="0.2">
      <c r="B14" s="11">
        <f t="shared" si="0"/>
        <v>10</v>
      </c>
      <c r="C14" s="37" t="s">
        <v>1076</v>
      </c>
      <c r="D14" s="38" t="s">
        <v>1077</v>
      </c>
      <c r="E14" s="18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2:17" s="2" customFormat="1" ht="13.5" customHeight="1" x14ac:dyDescent="0.2">
      <c r="B15" s="11">
        <f t="shared" si="0"/>
        <v>11</v>
      </c>
      <c r="C15" s="37" t="s">
        <v>1078</v>
      </c>
      <c r="D15" s="38" t="s">
        <v>1079</v>
      </c>
      <c r="E15" s="18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2:17" s="2" customFormat="1" ht="13.5" customHeight="1" x14ac:dyDescent="0.2">
      <c r="B16" s="11">
        <f t="shared" si="0"/>
        <v>12</v>
      </c>
      <c r="C16" s="37" t="s">
        <v>1080</v>
      </c>
      <c r="D16" s="38" t="s">
        <v>1081</v>
      </c>
      <c r="E16" s="18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2:17" s="2" customFormat="1" ht="13.5" customHeight="1" x14ac:dyDescent="0.2">
      <c r="B17" s="11">
        <f t="shared" si="0"/>
        <v>13</v>
      </c>
      <c r="C17" s="37" t="s">
        <v>1082</v>
      </c>
      <c r="D17" s="38" t="s">
        <v>1083</v>
      </c>
      <c r="E17" s="18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2:17" s="2" customFormat="1" ht="13.5" customHeight="1" x14ac:dyDescent="0.2">
      <c r="B18" s="11">
        <f t="shared" si="0"/>
        <v>14</v>
      </c>
      <c r="C18" s="37" t="s">
        <v>1084</v>
      </c>
      <c r="D18" s="38" t="s">
        <v>1085</v>
      </c>
      <c r="E18" s="18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2:17" s="2" customFormat="1" ht="13.5" customHeight="1" x14ac:dyDescent="0.2">
      <c r="B19" s="11">
        <f t="shared" si="0"/>
        <v>15</v>
      </c>
      <c r="C19" s="37" t="s">
        <v>1086</v>
      </c>
      <c r="D19" s="38" t="s">
        <v>1087</v>
      </c>
      <c r="E19" s="18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2:17" s="2" customFormat="1" ht="13.5" customHeight="1" x14ac:dyDescent="0.2">
      <c r="B20" s="11">
        <f t="shared" si="0"/>
        <v>16</v>
      </c>
      <c r="C20" s="37" t="s">
        <v>1088</v>
      </c>
      <c r="D20" s="38" t="s">
        <v>1089</v>
      </c>
      <c r="E20" s="18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2:17" ht="13.5" customHeight="1" x14ac:dyDescent="0.2">
      <c r="B21" s="11">
        <f t="shared" si="0"/>
        <v>17</v>
      </c>
      <c r="C21" s="37" t="s">
        <v>1090</v>
      </c>
      <c r="D21" s="38" t="s">
        <v>1091</v>
      </c>
      <c r="E21" s="21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</row>
    <row r="22" spans="2:17" ht="13.5" customHeight="1" x14ac:dyDescent="0.2">
      <c r="B22" s="11">
        <f t="shared" si="0"/>
        <v>18</v>
      </c>
      <c r="C22" s="37" t="s">
        <v>1092</v>
      </c>
      <c r="D22" s="38" t="s">
        <v>1093</v>
      </c>
      <c r="E22" s="21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</row>
    <row r="23" spans="2:17" ht="13.5" customHeight="1" x14ac:dyDescent="0.2">
      <c r="B23" s="11">
        <f t="shared" si="0"/>
        <v>19</v>
      </c>
      <c r="C23" s="37" t="s">
        <v>1094</v>
      </c>
      <c r="D23" s="38" t="s">
        <v>1095</v>
      </c>
      <c r="E23" s="21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</row>
    <row r="24" spans="2:17" ht="13.5" customHeight="1" x14ac:dyDescent="0.2">
      <c r="B24" s="11">
        <f t="shared" si="0"/>
        <v>20</v>
      </c>
      <c r="C24" s="37" t="s">
        <v>1016</v>
      </c>
      <c r="D24" s="38" t="s">
        <v>1017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</row>
    <row r="25" spans="2:17" ht="13.5" customHeight="1" x14ac:dyDescent="0.2">
      <c r="B25" s="11">
        <f t="shared" si="0"/>
        <v>21</v>
      </c>
      <c r="C25" s="37" t="s">
        <v>1096</v>
      </c>
      <c r="D25" s="38" t="s">
        <v>1097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</row>
    <row r="26" spans="2:17" ht="13.5" customHeight="1" x14ac:dyDescent="0.2">
      <c r="B26" s="11">
        <f t="shared" si="0"/>
        <v>22</v>
      </c>
      <c r="C26" s="37" t="s">
        <v>1523</v>
      </c>
      <c r="D26" s="38" t="s">
        <v>1524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</row>
    <row r="27" spans="2:17" ht="13.5" customHeight="1" x14ac:dyDescent="0.2">
      <c r="B27" s="11">
        <f t="shared" si="0"/>
        <v>23</v>
      </c>
      <c r="C27" s="37" t="s">
        <v>1525</v>
      </c>
      <c r="D27" s="38" t="s">
        <v>1526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</row>
    <row r="28" spans="2:17" ht="13.5" customHeight="1" x14ac:dyDescent="0.2">
      <c r="B28" s="11">
        <f t="shared" si="0"/>
        <v>24</v>
      </c>
      <c r="C28" s="37" t="s">
        <v>1542</v>
      </c>
      <c r="D28" s="38" t="s">
        <v>1543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</row>
    <row r="29" spans="2:17" ht="13.5" customHeight="1" x14ac:dyDescent="0.2">
      <c r="B29" s="11">
        <f t="shared" si="0"/>
        <v>25</v>
      </c>
      <c r="C29" s="37" t="s">
        <v>1544</v>
      </c>
      <c r="D29" s="38" t="s">
        <v>1545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</row>
  </sheetData>
  <mergeCells count="4">
    <mergeCell ref="B1:C3"/>
    <mergeCell ref="D1:O1"/>
    <mergeCell ref="D2:O2"/>
    <mergeCell ref="D3:O3"/>
  </mergeCells>
  <pageMargins left="0.25" right="0.25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0"/>
  <sheetViews>
    <sheetView topLeftCell="A22" workbookViewId="0">
      <selection activeCell="M9" sqref="M9"/>
    </sheetView>
  </sheetViews>
  <sheetFormatPr defaultRowHeight="14.25" x14ac:dyDescent="0.2"/>
  <cols>
    <col min="1" max="1" width="3" customWidth="1"/>
    <col min="2" max="2" width="4.75" customWidth="1"/>
    <col min="3" max="3" width="8.75" customWidth="1"/>
    <col min="4" max="4" width="21.75" customWidth="1"/>
    <col min="5" max="16" width="3.625" customWidth="1"/>
  </cols>
  <sheetData>
    <row r="1" spans="2:17" ht="16.5" customHeight="1" x14ac:dyDescent="0.2">
      <c r="B1" s="31"/>
      <c r="C1" s="31"/>
      <c r="D1" s="33" t="s">
        <v>94</v>
      </c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2:17" ht="13.5" customHeight="1" x14ac:dyDescent="0.2">
      <c r="B2" s="31"/>
      <c r="C2" s="31"/>
      <c r="D2" s="34" t="s">
        <v>1166</v>
      </c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9"/>
      <c r="Q2" s="25" t="s">
        <v>1531</v>
      </c>
    </row>
    <row r="3" spans="2:17" ht="13.5" customHeight="1" x14ac:dyDescent="0.35">
      <c r="B3" s="32"/>
      <c r="C3" s="32"/>
      <c r="D3" s="36" t="s">
        <v>1167</v>
      </c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Q3" s="26">
        <v>243770</v>
      </c>
    </row>
    <row r="4" spans="2:17" s="1" customFormat="1" ht="20.25" customHeight="1" x14ac:dyDescent="0.35">
      <c r="B4" s="3" t="s">
        <v>0</v>
      </c>
      <c r="C4" s="4" t="s">
        <v>1</v>
      </c>
      <c r="D4" s="3" t="s">
        <v>2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" t="s">
        <v>93</v>
      </c>
    </row>
    <row r="5" spans="2:17" s="2" customFormat="1" ht="13.5" customHeight="1" x14ac:dyDescent="0.35">
      <c r="B5" s="11">
        <v>1</v>
      </c>
      <c r="C5" s="16" t="s">
        <v>1165</v>
      </c>
      <c r="D5" s="17" t="s">
        <v>1164</v>
      </c>
      <c r="E5" s="18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2:17" s="2" customFormat="1" ht="13.5" customHeight="1" x14ac:dyDescent="0.35">
      <c r="B6" s="11">
        <f>B5+1</f>
        <v>2</v>
      </c>
      <c r="C6" s="16" t="s">
        <v>1163</v>
      </c>
      <c r="D6" s="17" t="s">
        <v>1162</v>
      </c>
      <c r="E6" s="18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2:17" s="2" customFormat="1" ht="13.5" customHeight="1" x14ac:dyDescent="0.35">
      <c r="B7" s="11">
        <f t="shared" ref="B7:B40" si="0">B6+1</f>
        <v>3</v>
      </c>
      <c r="C7" s="16" t="s">
        <v>1161</v>
      </c>
      <c r="D7" s="17" t="s">
        <v>1160</v>
      </c>
      <c r="E7" s="18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2:17" s="2" customFormat="1" ht="13.5" customHeight="1" x14ac:dyDescent="0.35">
      <c r="B8" s="11">
        <f t="shared" si="0"/>
        <v>4</v>
      </c>
      <c r="C8" s="16" t="s">
        <v>1159</v>
      </c>
      <c r="D8" s="17" t="s">
        <v>1158</v>
      </c>
      <c r="E8" s="18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2:17" s="2" customFormat="1" ht="13.5" customHeight="1" x14ac:dyDescent="0.35">
      <c r="B9" s="11">
        <f t="shared" si="0"/>
        <v>5</v>
      </c>
      <c r="C9" s="16" t="s">
        <v>1157</v>
      </c>
      <c r="D9" s="17" t="s">
        <v>1156</v>
      </c>
      <c r="E9" s="18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2:17" s="2" customFormat="1" ht="13.5" customHeight="1" x14ac:dyDescent="0.35">
      <c r="B10" s="11">
        <f t="shared" si="0"/>
        <v>6</v>
      </c>
      <c r="C10" s="16" t="s">
        <v>1155</v>
      </c>
      <c r="D10" s="17" t="s">
        <v>1154</v>
      </c>
      <c r="E10" s="18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2:17" s="2" customFormat="1" ht="13.5" customHeight="1" x14ac:dyDescent="0.35">
      <c r="B11" s="11">
        <f t="shared" si="0"/>
        <v>7</v>
      </c>
      <c r="C11" s="16" t="s">
        <v>1153</v>
      </c>
      <c r="D11" s="17" t="s">
        <v>1152</v>
      </c>
      <c r="E11" s="18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2:17" s="2" customFormat="1" ht="13.5" customHeight="1" x14ac:dyDescent="0.35">
      <c r="B12" s="11">
        <f t="shared" si="0"/>
        <v>8</v>
      </c>
      <c r="C12" s="16" t="s">
        <v>1151</v>
      </c>
      <c r="D12" s="17" t="s">
        <v>1150</v>
      </c>
      <c r="E12" s="18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2:17" s="2" customFormat="1" ht="13.5" customHeight="1" x14ac:dyDescent="0.35">
      <c r="B13" s="11">
        <f t="shared" si="0"/>
        <v>9</v>
      </c>
      <c r="C13" s="16" t="s">
        <v>1149</v>
      </c>
      <c r="D13" s="17" t="s">
        <v>1148</v>
      </c>
      <c r="E13" s="18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2:17" s="2" customFormat="1" ht="13.5" customHeight="1" x14ac:dyDescent="0.35">
      <c r="B14" s="11">
        <f t="shared" si="0"/>
        <v>10</v>
      </c>
      <c r="C14" s="16" t="s">
        <v>1147</v>
      </c>
      <c r="D14" s="17" t="s">
        <v>1146</v>
      </c>
      <c r="E14" s="18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2:17" s="2" customFormat="1" ht="13.5" customHeight="1" x14ac:dyDescent="0.35">
      <c r="B15" s="11">
        <f t="shared" si="0"/>
        <v>11</v>
      </c>
      <c r="C15" s="16" t="s">
        <v>1145</v>
      </c>
      <c r="D15" s="17" t="s">
        <v>1144</v>
      </c>
      <c r="E15" s="18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2:17" s="2" customFormat="1" ht="13.5" customHeight="1" x14ac:dyDescent="0.35">
      <c r="B16" s="11">
        <f t="shared" si="0"/>
        <v>12</v>
      </c>
      <c r="C16" s="16" t="s">
        <v>1143</v>
      </c>
      <c r="D16" s="17" t="s">
        <v>1142</v>
      </c>
      <c r="E16" s="18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2:17" s="2" customFormat="1" ht="13.5" customHeight="1" x14ac:dyDescent="0.35">
      <c r="B17" s="11">
        <f t="shared" si="0"/>
        <v>13</v>
      </c>
      <c r="C17" s="16" t="s">
        <v>1141</v>
      </c>
      <c r="D17" s="17" t="s">
        <v>1140</v>
      </c>
      <c r="E17" s="18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2:17" s="2" customFormat="1" ht="13.5" customHeight="1" x14ac:dyDescent="0.35">
      <c r="B18" s="11">
        <f t="shared" si="0"/>
        <v>14</v>
      </c>
      <c r="C18" s="16" t="s">
        <v>1139</v>
      </c>
      <c r="D18" s="17" t="s">
        <v>1138</v>
      </c>
      <c r="E18" s="18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2:17" s="2" customFormat="1" ht="13.5" customHeight="1" x14ac:dyDescent="0.35">
      <c r="B19" s="11">
        <f t="shared" si="0"/>
        <v>15</v>
      </c>
      <c r="C19" s="16" t="s">
        <v>1137</v>
      </c>
      <c r="D19" s="17" t="s">
        <v>1136</v>
      </c>
      <c r="E19" s="18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2:17" s="2" customFormat="1" ht="13.5" customHeight="1" x14ac:dyDescent="0.35">
      <c r="B20" s="22">
        <f t="shared" si="0"/>
        <v>16</v>
      </c>
      <c r="C20" s="23" t="s">
        <v>1135</v>
      </c>
      <c r="D20" s="17" t="s">
        <v>1134</v>
      </c>
      <c r="E20" s="2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</row>
    <row r="21" spans="2:17" ht="13.5" customHeight="1" x14ac:dyDescent="0.35">
      <c r="B21" s="22">
        <f t="shared" si="0"/>
        <v>17</v>
      </c>
      <c r="C21" s="16" t="s">
        <v>1133</v>
      </c>
      <c r="D21" s="17" t="s">
        <v>1132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</row>
    <row r="22" spans="2:17" ht="13.5" customHeight="1" x14ac:dyDescent="0.35">
      <c r="B22" s="22">
        <f t="shared" si="0"/>
        <v>18</v>
      </c>
      <c r="C22" s="16" t="s">
        <v>1131</v>
      </c>
      <c r="D22" s="17" t="s">
        <v>1130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</row>
    <row r="23" spans="2:17" ht="13.5" customHeight="1" x14ac:dyDescent="0.35">
      <c r="B23" s="22">
        <f t="shared" si="0"/>
        <v>19</v>
      </c>
      <c r="C23" s="16" t="s">
        <v>1129</v>
      </c>
      <c r="D23" s="17" t="s">
        <v>1128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</row>
    <row r="24" spans="2:17" ht="13.5" customHeight="1" x14ac:dyDescent="0.35">
      <c r="B24" s="22">
        <f t="shared" si="0"/>
        <v>20</v>
      </c>
      <c r="C24" s="16" t="s">
        <v>1127</v>
      </c>
      <c r="D24" s="17" t="s">
        <v>1126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</row>
    <row r="25" spans="2:17" ht="13.5" customHeight="1" x14ac:dyDescent="0.35">
      <c r="B25" s="22">
        <f t="shared" si="0"/>
        <v>21</v>
      </c>
      <c r="C25" s="16" t="s">
        <v>1125</v>
      </c>
      <c r="D25" s="17" t="s">
        <v>1124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</row>
    <row r="26" spans="2:17" ht="13.5" customHeight="1" x14ac:dyDescent="0.35">
      <c r="B26" s="22">
        <f t="shared" si="0"/>
        <v>22</v>
      </c>
      <c r="C26" s="16" t="s">
        <v>1123</v>
      </c>
      <c r="D26" s="17" t="s">
        <v>1122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</row>
    <row r="27" spans="2:17" ht="13.5" customHeight="1" x14ac:dyDescent="0.35">
      <c r="B27" s="22">
        <f t="shared" si="0"/>
        <v>23</v>
      </c>
      <c r="C27" s="16" t="s">
        <v>1121</v>
      </c>
      <c r="D27" s="17" t="s">
        <v>1120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</row>
    <row r="28" spans="2:17" ht="13.5" customHeight="1" x14ac:dyDescent="0.35">
      <c r="B28" s="22">
        <f t="shared" si="0"/>
        <v>24</v>
      </c>
      <c r="C28" s="16" t="s">
        <v>1119</v>
      </c>
      <c r="D28" s="17" t="s">
        <v>1118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</row>
    <row r="29" spans="2:17" ht="13.5" customHeight="1" x14ac:dyDescent="0.35">
      <c r="B29" s="22">
        <f t="shared" si="0"/>
        <v>25</v>
      </c>
      <c r="C29" s="16" t="s">
        <v>1117</v>
      </c>
      <c r="D29" s="17" t="s">
        <v>1116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</row>
    <row r="30" spans="2:17" ht="13.5" customHeight="1" x14ac:dyDescent="0.35">
      <c r="B30" s="22">
        <f t="shared" si="0"/>
        <v>26</v>
      </c>
      <c r="C30" s="16" t="s">
        <v>1115</v>
      </c>
      <c r="D30" s="17" t="s">
        <v>1114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</row>
    <row r="31" spans="2:17" ht="13.5" customHeight="1" x14ac:dyDescent="0.35">
      <c r="B31" s="22">
        <f t="shared" si="0"/>
        <v>27</v>
      </c>
      <c r="C31" s="16" t="s">
        <v>1113</v>
      </c>
      <c r="D31" s="17" t="s">
        <v>1112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</row>
    <row r="32" spans="2:17" ht="13.5" customHeight="1" x14ac:dyDescent="0.35">
      <c r="B32" s="22">
        <f t="shared" si="0"/>
        <v>28</v>
      </c>
      <c r="C32" s="16" t="s">
        <v>1111</v>
      </c>
      <c r="D32" s="17" t="s">
        <v>1110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</row>
    <row r="33" spans="2:17" ht="13.5" customHeight="1" x14ac:dyDescent="0.35">
      <c r="B33" s="22">
        <f t="shared" si="0"/>
        <v>29</v>
      </c>
      <c r="C33" s="16" t="s">
        <v>1109</v>
      </c>
      <c r="D33" s="17" t="s">
        <v>1108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</row>
    <row r="34" spans="2:17" ht="13.5" customHeight="1" x14ac:dyDescent="0.35">
      <c r="B34" s="22">
        <f t="shared" si="0"/>
        <v>30</v>
      </c>
      <c r="C34" s="16" t="s">
        <v>1107</v>
      </c>
      <c r="D34" s="17" t="s">
        <v>1106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</row>
    <row r="35" spans="2:17" ht="13.5" customHeight="1" x14ac:dyDescent="0.35">
      <c r="B35" s="22">
        <f t="shared" si="0"/>
        <v>31</v>
      </c>
      <c r="C35" s="28" t="s">
        <v>1570</v>
      </c>
      <c r="D35" s="12" t="s">
        <v>1569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</row>
    <row r="36" spans="2:17" ht="13.5" customHeight="1" x14ac:dyDescent="0.35">
      <c r="B36" s="22">
        <f t="shared" si="0"/>
        <v>32</v>
      </c>
      <c r="C36" s="16" t="s">
        <v>1105</v>
      </c>
      <c r="D36" s="17" t="s">
        <v>1104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</row>
    <row r="37" spans="2:17" ht="13.5" customHeight="1" x14ac:dyDescent="0.35">
      <c r="B37" s="22">
        <f t="shared" si="0"/>
        <v>33</v>
      </c>
      <c r="C37" s="16" t="s">
        <v>1103</v>
      </c>
      <c r="D37" s="17" t="s">
        <v>1102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</row>
    <row r="38" spans="2:17" ht="13.5" customHeight="1" x14ac:dyDescent="0.35">
      <c r="B38" s="22">
        <f t="shared" si="0"/>
        <v>34</v>
      </c>
      <c r="C38" s="16" t="s">
        <v>1101</v>
      </c>
      <c r="D38" s="17" t="s">
        <v>1100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</row>
    <row r="39" spans="2:17" ht="13.5" customHeight="1" x14ac:dyDescent="0.35">
      <c r="B39" s="6">
        <f t="shared" si="0"/>
        <v>35</v>
      </c>
      <c r="C39" s="16" t="s">
        <v>1099</v>
      </c>
      <c r="D39" s="17" t="s">
        <v>1098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</row>
    <row r="40" spans="2:17" ht="14.25" customHeight="1" x14ac:dyDescent="0.35">
      <c r="B40" s="6">
        <f t="shared" si="0"/>
        <v>36</v>
      </c>
      <c r="C40" s="28" t="s">
        <v>1585</v>
      </c>
      <c r="D40" s="12" t="s">
        <v>1586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</row>
  </sheetData>
  <mergeCells count="4">
    <mergeCell ref="B1:C3"/>
    <mergeCell ref="D1:O1"/>
    <mergeCell ref="D2:O2"/>
    <mergeCell ref="D3:O3"/>
  </mergeCells>
  <pageMargins left="0.25" right="0.25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7"/>
  <sheetViews>
    <sheetView topLeftCell="A34" workbookViewId="0">
      <selection activeCell="D25" sqref="D25"/>
    </sheetView>
  </sheetViews>
  <sheetFormatPr defaultRowHeight="14.25" x14ac:dyDescent="0.2"/>
  <cols>
    <col min="1" max="1" width="3" customWidth="1"/>
    <col min="2" max="2" width="4.75" customWidth="1"/>
    <col min="3" max="3" width="8.75" customWidth="1"/>
    <col min="4" max="4" width="21.75" customWidth="1"/>
    <col min="5" max="16" width="3.625" customWidth="1"/>
  </cols>
  <sheetData>
    <row r="1" spans="2:17" ht="16.5" customHeight="1" x14ac:dyDescent="0.2">
      <c r="B1" s="31"/>
      <c r="C1" s="31"/>
      <c r="D1" s="33" t="s">
        <v>94</v>
      </c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2:17" ht="13.5" customHeight="1" x14ac:dyDescent="0.2">
      <c r="B2" s="31"/>
      <c r="C2" s="31"/>
      <c r="D2" s="34" t="s">
        <v>1255</v>
      </c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9"/>
      <c r="Q2" s="25" t="s">
        <v>1531</v>
      </c>
    </row>
    <row r="3" spans="2:17" ht="13.5" customHeight="1" x14ac:dyDescent="0.35">
      <c r="B3" s="32"/>
      <c r="C3" s="32"/>
      <c r="D3" s="36" t="s">
        <v>1168</v>
      </c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Q3" s="26">
        <v>24612</v>
      </c>
    </row>
    <row r="4" spans="2:17" s="1" customFormat="1" ht="20.25" customHeight="1" x14ac:dyDescent="0.35">
      <c r="B4" s="3" t="s">
        <v>0</v>
      </c>
      <c r="C4" s="4" t="s">
        <v>1</v>
      </c>
      <c r="D4" s="3" t="s">
        <v>2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" t="s">
        <v>93</v>
      </c>
    </row>
    <row r="5" spans="2:17" s="2" customFormat="1" ht="13.5" customHeight="1" x14ac:dyDescent="0.2">
      <c r="B5" s="11">
        <v>1</v>
      </c>
      <c r="C5" s="13" t="s">
        <v>1169</v>
      </c>
      <c r="D5" s="12" t="s">
        <v>1170</v>
      </c>
      <c r="E5" s="18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2:17" s="2" customFormat="1" ht="13.5" customHeight="1" x14ac:dyDescent="0.2">
      <c r="B6" s="11">
        <f t="shared" ref="B6:B47" si="0">B5+1</f>
        <v>2</v>
      </c>
      <c r="C6" s="13" t="s">
        <v>1171</v>
      </c>
      <c r="D6" s="12" t="s">
        <v>1172</v>
      </c>
      <c r="E6" s="18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2:17" s="2" customFormat="1" ht="13.5" customHeight="1" x14ac:dyDescent="0.2">
      <c r="B7" s="11">
        <f t="shared" si="0"/>
        <v>3</v>
      </c>
      <c r="C7" s="13" t="s">
        <v>1173</v>
      </c>
      <c r="D7" s="12" t="s">
        <v>1174</v>
      </c>
      <c r="E7" s="18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2:17" s="2" customFormat="1" ht="13.5" customHeight="1" x14ac:dyDescent="0.2">
      <c r="B8" s="11">
        <f t="shared" si="0"/>
        <v>4</v>
      </c>
      <c r="C8" s="13" t="s">
        <v>1175</v>
      </c>
      <c r="D8" s="12" t="s">
        <v>1176</v>
      </c>
      <c r="E8" s="18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2:17" s="2" customFormat="1" ht="13.5" customHeight="1" x14ac:dyDescent="0.2">
      <c r="B9" s="11">
        <f t="shared" si="0"/>
        <v>5</v>
      </c>
      <c r="C9" s="13" t="s">
        <v>1177</v>
      </c>
      <c r="D9" s="12" t="s">
        <v>1178</v>
      </c>
      <c r="E9" s="18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2:17" s="2" customFormat="1" ht="13.5" customHeight="1" x14ac:dyDescent="0.2">
      <c r="B10" s="11">
        <f t="shared" si="0"/>
        <v>6</v>
      </c>
      <c r="C10" s="13" t="s">
        <v>1179</v>
      </c>
      <c r="D10" s="12" t="s">
        <v>1180</v>
      </c>
      <c r="E10" s="18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2:17" s="2" customFormat="1" ht="13.5" customHeight="1" x14ac:dyDescent="0.2">
      <c r="B11" s="11">
        <f t="shared" si="0"/>
        <v>7</v>
      </c>
      <c r="C11" s="13" t="s">
        <v>1181</v>
      </c>
      <c r="D11" s="12" t="s">
        <v>1182</v>
      </c>
      <c r="E11" s="18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2:17" s="2" customFormat="1" ht="13.5" customHeight="1" x14ac:dyDescent="0.2">
      <c r="B12" s="11">
        <f t="shared" si="0"/>
        <v>8</v>
      </c>
      <c r="C12" s="13" t="s">
        <v>1183</v>
      </c>
      <c r="D12" s="12" t="s">
        <v>1184</v>
      </c>
      <c r="E12" s="18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2:17" s="2" customFormat="1" ht="13.5" customHeight="1" x14ac:dyDescent="0.2">
      <c r="B13" s="11">
        <f t="shared" si="0"/>
        <v>9</v>
      </c>
      <c r="C13" s="13" t="s">
        <v>1185</v>
      </c>
      <c r="D13" s="12" t="s">
        <v>1186</v>
      </c>
      <c r="E13" s="18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2:17" s="2" customFormat="1" ht="13.5" customHeight="1" x14ac:dyDescent="0.2">
      <c r="B14" s="11">
        <f t="shared" si="0"/>
        <v>10</v>
      </c>
      <c r="C14" s="13" t="s">
        <v>1187</v>
      </c>
      <c r="D14" s="12" t="s">
        <v>1188</v>
      </c>
      <c r="E14" s="18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2:17" s="2" customFormat="1" ht="13.5" customHeight="1" x14ac:dyDescent="0.2">
      <c r="B15" s="11">
        <f t="shared" si="0"/>
        <v>11</v>
      </c>
      <c r="C15" s="13" t="s">
        <v>1189</v>
      </c>
      <c r="D15" s="12" t="s">
        <v>1190</v>
      </c>
      <c r="E15" s="18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2:17" s="2" customFormat="1" ht="13.5" customHeight="1" x14ac:dyDescent="0.2">
      <c r="B16" s="11">
        <f t="shared" si="0"/>
        <v>12</v>
      </c>
      <c r="C16" s="13" t="s">
        <v>1191</v>
      </c>
      <c r="D16" s="12" t="s">
        <v>1192</v>
      </c>
      <c r="E16" s="18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2:17" s="2" customFormat="1" ht="13.5" customHeight="1" x14ac:dyDescent="0.2">
      <c r="B17" s="11">
        <f t="shared" si="0"/>
        <v>13</v>
      </c>
      <c r="C17" s="13" t="s">
        <v>1193</v>
      </c>
      <c r="D17" s="12" t="s">
        <v>1194</v>
      </c>
      <c r="E17" s="18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2:17" s="2" customFormat="1" ht="13.5" customHeight="1" x14ac:dyDescent="0.2">
      <c r="B18" s="11">
        <f t="shared" si="0"/>
        <v>14</v>
      </c>
      <c r="C18" s="13" t="s">
        <v>1195</v>
      </c>
      <c r="D18" s="12" t="s">
        <v>1196</v>
      </c>
      <c r="E18" s="2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</row>
    <row r="19" spans="2:17" ht="13.5" customHeight="1" x14ac:dyDescent="0.2">
      <c r="B19" s="22">
        <f t="shared" si="0"/>
        <v>15</v>
      </c>
      <c r="C19" s="13" t="s">
        <v>1197</v>
      </c>
      <c r="D19" s="12" t="s">
        <v>1198</v>
      </c>
      <c r="E19" s="21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</row>
    <row r="20" spans="2:17" ht="13.5" customHeight="1" x14ac:dyDescent="0.2">
      <c r="B20" s="22">
        <f t="shared" si="0"/>
        <v>16</v>
      </c>
      <c r="C20" s="13" t="s">
        <v>1199</v>
      </c>
      <c r="D20" s="12" t="s">
        <v>1200</v>
      </c>
      <c r="E20" s="21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</row>
    <row r="21" spans="2:17" ht="13.5" customHeight="1" x14ac:dyDescent="0.2">
      <c r="B21" s="22">
        <f t="shared" si="0"/>
        <v>17</v>
      </c>
      <c r="C21" s="13" t="s">
        <v>1201</v>
      </c>
      <c r="D21" s="12" t="s">
        <v>1202</v>
      </c>
      <c r="E21" s="21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</row>
    <row r="22" spans="2:17" ht="13.5" customHeight="1" x14ac:dyDescent="0.2">
      <c r="B22" s="22">
        <f t="shared" si="0"/>
        <v>18</v>
      </c>
      <c r="C22" s="13" t="s">
        <v>1203</v>
      </c>
      <c r="D22" s="12" t="s">
        <v>1204</v>
      </c>
      <c r="E22" s="21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</row>
    <row r="23" spans="2:17" ht="13.5" customHeight="1" x14ac:dyDescent="0.2">
      <c r="B23" s="22">
        <f t="shared" si="0"/>
        <v>19</v>
      </c>
      <c r="C23" s="13" t="s">
        <v>1205</v>
      </c>
      <c r="D23" s="12" t="s">
        <v>1206</v>
      </c>
      <c r="E23" s="21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</row>
    <row r="24" spans="2:17" ht="13.5" customHeight="1" x14ac:dyDescent="0.2">
      <c r="B24" s="22">
        <f t="shared" si="0"/>
        <v>20</v>
      </c>
      <c r="C24" s="13" t="s">
        <v>1207</v>
      </c>
      <c r="D24" s="12" t="s">
        <v>1208</v>
      </c>
      <c r="E24" s="21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</row>
    <row r="25" spans="2:17" ht="13.5" customHeight="1" x14ac:dyDescent="0.2">
      <c r="B25" s="22">
        <f t="shared" si="0"/>
        <v>21</v>
      </c>
      <c r="C25" s="13" t="s">
        <v>1209</v>
      </c>
      <c r="D25" s="12" t="s">
        <v>1210</v>
      </c>
      <c r="E25" s="21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</row>
    <row r="26" spans="2:17" ht="13.5" customHeight="1" x14ac:dyDescent="0.2">
      <c r="B26" s="22">
        <f t="shared" si="0"/>
        <v>22</v>
      </c>
      <c r="C26" s="13" t="s">
        <v>1211</v>
      </c>
      <c r="D26" s="12" t="s">
        <v>1212</v>
      </c>
      <c r="E26" s="21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</row>
    <row r="27" spans="2:17" ht="13.5" customHeight="1" x14ac:dyDescent="0.2">
      <c r="B27" s="22">
        <f t="shared" si="0"/>
        <v>23</v>
      </c>
      <c r="C27" s="13" t="s">
        <v>1213</v>
      </c>
      <c r="D27" s="12" t="s">
        <v>1214</v>
      </c>
      <c r="E27" s="21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</row>
    <row r="28" spans="2:17" ht="13.5" customHeight="1" x14ac:dyDescent="0.2">
      <c r="B28" s="22">
        <f t="shared" si="0"/>
        <v>24</v>
      </c>
      <c r="C28" s="13" t="s">
        <v>1215</v>
      </c>
      <c r="D28" s="12" t="s">
        <v>1216</v>
      </c>
      <c r="E28" s="21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</row>
    <row r="29" spans="2:17" ht="13.5" customHeight="1" x14ac:dyDescent="0.2">
      <c r="B29" s="22">
        <f t="shared" si="0"/>
        <v>25</v>
      </c>
      <c r="C29" s="13" t="s">
        <v>1217</v>
      </c>
      <c r="D29" s="12" t="s">
        <v>1218</v>
      </c>
      <c r="E29" s="21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</row>
    <row r="30" spans="2:17" ht="13.5" customHeight="1" x14ac:dyDescent="0.2">
      <c r="B30" s="22">
        <f t="shared" si="0"/>
        <v>26</v>
      </c>
      <c r="C30" s="13" t="s">
        <v>1219</v>
      </c>
      <c r="D30" s="12" t="s">
        <v>1220</v>
      </c>
      <c r="E30" s="21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</row>
    <row r="31" spans="2:17" ht="13.5" customHeight="1" x14ac:dyDescent="0.2">
      <c r="B31" s="22">
        <f t="shared" si="0"/>
        <v>27</v>
      </c>
      <c r="C31" s="13" t="s">
        <v>1221</v>
      </c>
      <c r="D31" s="12" t="s">
        <v>1222</v>
      </c>
      <c r="E31" s="21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</row>
    <row r="32" spans="2:17" ht="13.5" customHeight="1" x14ac:dyDescent="0.2">
      <c r="B32" s="22">
        <f t="shared" si="0"/>
        <v>28</v>
      </c>
      <c r="C32" s="13" t="s">
        <v>1223</v>
      </c>
      <c r="D32" s="12" t="s">
        <v>1224</v>
      </c>
      <c r="E32" s="21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</row>
    <row r="33" spans="2:17" ht="13.5" customHeight="1" x14ac:dyDescent="0.2">
      <c r="B33" s="22">
        <f t="shared" si="0"/>
        <v>29</v>
      </c>
      <c r="C33" s="13" t="s">
        <v>1225</v>
      </c>
      <c r="D33" s="12" t="s">
        <v>1226</v>
      </c>
      <c r="E33" s="21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</row>
    <row r="34" spans="2:17" ht="13.5" customHeight="1" x14ac:dyDescent="0.2">
      <c r="B34" s="22">
        <f t="shared" si="0"/>
        <v>30</v>
      </c>
      <c r="C34" s="13" t="s">
        <v>1227</v>
      </c>
      <c r="D34" s="12" t="s">
        <v>1228</v>
      </c>
      <c r="E34" s="21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</row>
    <row r="35" spans="2:17" ht="13.5" customHeight="1" x14ac:dyDescent="0.2">
      <c r="B35" s="11">
        <f t="shared" si="0"/>
        <v>31</v>
      </c>
      <c r="C35" s="13" t="s">
        <v>1229</v>
      </c>
      <c r="D35" s="12" t="s">
        <v>1230</v>
      </c>
      <c r="E35" s="21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</row>
    <row r="36" spans="2:17" ht="13.5" customHeight="1" x14ac:dyDescent="0.2">
      <c r="B36" s="11">
        <f t="shared" si="0"/>
        <v>32</v>
      </c>
      <c r="C36" s="13" t="s">
        <v>1231</v>
      </c>
      <c r="D36" s="12" t="s">
        <v>1232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</row>
    <row r="37" spans="2:17" ht="13.5" customHeight="1" x14ac:dyDescent="0.2">
      <c r="B37" s="11">
        <f t="shared" si="0"/>
        <v>33</v>
      </c>
      <c r="C37" s="13" t="s">
        <v>1233</v>
      </c>
      <c r="D37" s="12" t="s">
        <v>1234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</row>
    <row r="38" spans="2:17" ht="13.5" customHeight="1" x14ac:dyDescent="0.2">
      <c r="B38" s="11">
        <f t="shared" si="0"/>
        <v>34</v>
      </c>
      <c r="C38" s="13" t="s">
        <v>1235</v>
      </c>
      <c r="D38" s="12" t="s">
        <v>1236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</row>
    <row r="39" spans="2:17" ht="13.5" customHeight="1" x14ac:dyDescent="0.2">
      <c r="B39" s="11">
        <f t="shared" si="0"/>
        <v>35</v>
      </c>
      <c r="C39" s="13" t="s">
        <v>1237</v>
      </c>
      <c r="D39" s="12" t="s">
        <v>1238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</row>
    <row r="40" spans="2:17" ht="13.5" customHeight="1" x14ac:dyDescent="0.2">
      <c r="B40" s="11">
        <f t="shared" si="0"/>
        <v>36</v>
      </c>
      <c r="C40" s="13" t="s">
        <v>1239</v>
      </c>
      <c r="D40" s="12" t="s">
        <v>1240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</row>
    <row r="41" spans="2:17" ht="13.5" customHeight="1" x14ac:dyDescent="0.2">
      <c r="B41" s="11">
        <f t="shared" si="0"/>
        <v>37</v>
      </c>
      <c r="C41" s="13" t="s">
        <v>1241</v>
      </c>
      <c r="D41" s="12" t="s">
        <v>1242</v>
      </c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</row>
    <row r="42" spans="2:17" ht="13.5" customHeight="1" x14ac:dyDescent="0.2">
      <c r="B42" s="11">
        <f t="shared" si="0"/>
        <v>38</v>
      </c>
      <c r="C42" s="13" t="s">
        <v>1243</v>
      </c>
      <c r="D42" s="12" t="s">
        <v>1244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</row>
    <row r="43" spans="2:17" ht="13.5" customHeight="1" x14ac:dyDescent="0.2">
      <c r="B43" s="11">
        <f t="shared" si="0"/>
        <v>39</v>
      </c>
      <c r="C43" s="13" t="s">
        <v>1245</v>
      </c>
      <c r="D43" s="12" t="s">
        <v>1246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4" spans="2:17" ht="13.5" customHeight="1" x14ac:dyDescent="0.2">
      <c r="B44" s="11">
        <f t="shared" si="0"/>
        <v>40</v>
      </c>
      <c r="C44" s="13" t="s">
        <v>1247</v>
      </c>
      <c r="D44" s="12" t="s">
        <v>1248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</row>
    <row r="45" spans="2:17" ht="13.5" customHeight="1" x14ac:dyDescent="0.2">
      <c r="B45" s="11">
        <f t="shared" si="0"/>
        <v>41</v>
      </c>
      <c r="C45" s="13" t="s">
        <v>1249</v>
      </c>
      <c r="D45" s="12" t="s">
        <v>1250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  <row r="46" spans="2:17" ht="13.5" customHeight="1" x14ac:dyDescent="0.2">
      <c r="B46" s="11">
        <f t="shared" si="0"/>
        <v>42</v>
      </c>
      <c r="C46" s="13" t="s">
        <v>1251</v>
      </c>
      <c r="D46" s="12" t="s">
        <v>1252</v>
      </c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</row>
    <row r="47" spans="2:17" ht="13.5" customHeight="1" x14ac:dyDescent="0.2">
      <c r="B47" s="11">
        <f t="shared" si="0"/>
        <v>43</v>
      </c>
      <c r="C47" s="13" t="s">
        <v>1253</v>
      </c>
      <c r="D47" s="12" t="s">
        <v>1254</v>
      </c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</row>
  </sheetData>
  <mergeCells count="4">
    <mergeCell ref="B1:C3"/>
    <mergeCell ref="D1:O1"/>
    <mergeCell ref="D2:O2"/>
    <mergeCell ref="D3:O3"/>
  </mergeCells>
  <pageMargins left="0.25" right="0.25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1"/>
  <sheetViews>
    <sheetView topLeftCell="A28" workbookViewId="0">
      <selection activeCell="O13" sqref="O13"/>
    </sheetView>
  </sheetViews>
  <sheetFormatPr defaultRowHeight="14.25" x14ac:dyDescent="0.2"/>
  <cols>
    <col min="1" max="1" width="3" customWidth="1"/>
    <col min="2" max="2" width="4.75" customWidth="1"/>
    <col min="3" max="3" width="8.75" customWidth="1"/>
    <col min="4" max="4" width="21.75" customWidth="1"/>
    <col min="5" max="16" width="3.625" customWidth="1"/>
  </cols>
  <sheetData>
    <row r="1" spans="2:17" ht="16.5" customHeight="1" x14ac:dyDescent="0.2">
      <c r="B1" s="31"/>
      <c r="C1" s="31"/>
      <c r="D1" s="33" t="s">
        <v>94</v>
      </c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2:17" ht="13.5" customHeight="1" x14ac:dyDescent="0.2">
      <c r="B2" s="31"/>
      <c r="C2" s="31"/>
      <c r="D2" s="34" t="s">
        <v>1256</v>
      </c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9"/>
      <c r="Q2" s="25" t="s">
        <v>1531</v>
      </c>
    </row>
    <row r="3" spans="2:17" ht="13.5" customHeight="1" x14ac:dyDescent="0.35">
      <c r="B3" s="32"/>
      <c r="C3" s="32"/>
      <c r="D3" s="36" t="s">
        <v>1257</v>
      </c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Q3" s="26">
        <v>243770</v>
      </c>
    </row>
    <row r="4" spans="2:17" s="1" customFormat="1" ht="20.25" customHeight="1" x14ac:dyDescent="0.35">
      <c r="B4" s="3" t="s">
        <v>0</v>
      </c>
      <c r="C4" s="4" t="s">
        <v>1</v>
      </c>
      <c r="D4" s="3" t="s">
        <v>2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" t="s">
        <v>93</v>
      </c>
    </row>
    <row r="5" spans="2:17" s="2" customFormat="1" ht="13.5" customHeight="1" x14ac:dyDescent="0.35">
      <c r="B5" s="11">
        <v>1</v>
      </c>
      <c r="C5" s="16" t="s">
        <v>1258</v>
      </c>
      <c r="D5" s="17" t="s">
        <v>1259</v>
      </c>
      <c r="E5" s="18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2:17" s="2" customFormat="1" ht="13.5" customHeight="1" x14ac:dyDescent="0.35">
      <c r="B6" s="11">
        <f>B5+1</f>
        <v>2</v>
      </c>
      <c r="C6" s="16" t="s">
        <v>1260</v>
      </c>
      <c r="D6" s="17" t="s">
        <v>1261</v>
      </c>
      <c r="E6" s="18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2:17" s="2" customFormat="1" ht="13.5" customHeight="1" x14ac:dyDescent="0.35">
      <c r="B7" s="11">
        <f t="shared" ref="B7:B21" si="0">B6+1</f>
        <v>3</v>
      </c>
      <c r="C7" s="16" t="s">
        <v>1262</v>
      </c>
      <c r="D7" s="17" t="s">
        <v>1263</v>
      </c>
      <c r="E7" s="18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2:17" s="2" customFormat="1" ht="13.5" customHeight="1" x14ac:dyDescent="0.35">
      <c r="B8" s="11">
        <f t="shared" si="0"/>
        <v>4</v>
      </c>
      <c r="C8" s="16" t="s">
        <v>1264</v>
      </c>
      <c r="D8" s="17" t="s">
        <v>1265</v>
      </c>
      <c r="E8" s="18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2:17" s="2" customFormat="1" ht="13.5" customHeight="1" x14ac:dyDescent="0.35">
      <c r="B9" s="11">
        <f t="shared" si="0"/>
        <v>5</v>
      </c>
      <c r="C9" s="16" t="s">
        <v>1266</v>
      </c>
      <c r="D9" s="17" t="s">
        <v>1267</v>
      </c>
      <c r="E9" s="18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2:17" s="2" customFormat="1" ht="13.5" customHeight="1" x14ac:dyDescent="0.35">
      <c r="B10" s="11">
        <f t="shared" si="0"/>
        <v>6</v>
      </c>
      <c r="C10" s="16" t="s">
        <v>1268</v>
      </c>
      <c r="D10" s="17" t="s">
        <v>1269</v>
      </c>
      <c r="E10" s="18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2:17" s="2" customFormat="1" ht="13.5" customHeight="1" x14ac:dyDescent="0.35">
      <c r="B11" s="11">
        <f t="shared" si="0"/>
        <v>7</v>
      </c>
      <c r="C11" s="16" t="s">
        <v>1270</v>
      </c>
      <c r="D11" s="17" t="s">
        <v>1271</v>
      </c>
      <c r="E11" s="18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2:17" s="2" customFormat="1" ht="13.5" customHeight="1" x14ac:dyDescent="0.35">
      <c r="B12" s="11">
        <f t="shared" si="0"/>
        <v>8</v>
      </c>
      <c r="C12" s="16" t="s">
        <v>1272</v>
      </c>
      <c r="D12" s="17" t="s">
        <v>1273</v>
      </c>
      <c r="E12" s="18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2:17" s="2" customFormat="1" ht="13.5" customHeight="1" x14ac:dyDescent="0.35">
      <c r="B13" s="11">
        <f t="shared" si="0"/>
        <v>9</v>
      </c>
      <c r="C13" s="16" t="s">
        <v>1274</v>
      </c>
      <c r="D13" s="17" t="s">
        <v>1275</v>
      </c>
      <c r="E13" s="18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2:17" s="2" customFormat="1" ht="13.5" customHeight="1" x14ac:dyDescent="0.35">
      <c r="B14" s="11">
        <f t="shared" si="0"/>
        <v>10</v>
      </c>
      <c r="C14" s="16" t="s">
        <v>1276</v>
      </c>
      <c r="D14" s="17" t="s">
        <v>1277</v>
      </c>
      <c r="E14" s="18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2:17" s="2" customFormat="1" ht="13.5" customHeight="1" x14ac:dyDescent="0.35">
      <c r="B15" s="11">
        <f t="shared" si="0"/>
        <v>11</v>
      </c>
      <c r="C15" s="16" t="s">
        <v>1278</v>
      </c>
      <c r="D15" s="17" t="s">
        <v>1279</v>
      </c>
      <c r="E15" s="18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2:17" s="2" customFormat="1" ht="13.5" customHeight="1" x14ac:dyDescent="0.35">
      <c r="B16" s="11">
        <f t="shared" si="0"/>
        <v>12</v>
      </c>
      <c r="C16" s="16" t="s">
        <v>1280</v>
      </c>
      <c r="D16" s="17" t="s">
        <v>1281</v>
      </c>
      <c r="E16" s="18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2:17" s="2" customFormat="1" ht="13.5" customHeight="1" x14ac:dyDescent="0.35">
      <c r="B17" s="11">
        <f t="shared" si="0"/>
        <v>13</v>
      </c>
      <c r="C17" s="16" t="s">
        <v>1282</v>
      </c>
      <c r="D17" s="17" t="s">
        <v>1283</v>
      </c>
      <c r="E17" s="2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</row>
    <row r="18" spans="2:17" ht="13.5" customHeight="1" x14ac:dyDescent="0.35">
      <c r="B18" s="11">
        <f t="shared" si="0"/>
        <v>14</v>
      </c>
      <c r="C18" s="16" t="s">
        <v>1284</v>
      </c>
      <c r="D18" s="17" t="s">
        <v>1285</v>
      </c>
      <c r="E18" s="21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</row>
    <row r="19" spans="2:17" ht="13.5" customHeight="1" x14ac:dyDescent="0.35">
      <c r="B19" s="11">
        <f t="shared" si="0"/>
        <v>15</v>
      </c>
      <c r="C19" s="16" t="s">
        <v>1286</v>
      </c>
      <c r="D19" s="17" t="s">
        <v>1287</v>
      </c>
      <c r="E19" s="21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</row>
    <row r="20" spans="2:17" ht="13.5" customHeight="1" x14ac:dyDescent="0.35">
      <c r="B20" s="11">
        <f t="shared" si="0"/>
        <v>16</v>
      </c>
      <c r="C20" s="16" t="s">
        <v>1288</v>
      </c>
      <c r="D20" s="17" t="s">
        <v>1289</v>
      </c>
      <c r="E20" s="21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</row>
    <row r="21" spans="2:17" ht="13.5" customHeight="1" x14ac:dyDescent="0.35">
      <c r="B21" s="11">
        <f t="shared" si="0"/>
        <v>17</v>
      </c>
      <c r="C21" s="16" t="s">
        <v>1290</v>
      </c>
      <c r="D21" s="17" t="s">
        <v>1291</v>
      </c>
      <c r="E21" s="21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</row>
    <row r="22" spans="2:17" ht="13.5" customHeight="1" x14ac:dyDescent="0.35">
      <c r="B22" s="22">
        <f t="shared" ref="B8:B41" si="1">B21+1</f>
        <v>18</v>
      </c>
      <c r="C22" s="16" t="s">
        <v>1292</v>
      </c>
      <c r="D22" s="17" t="s">
        <v>1293</v>
      </c>
      <c r="E22" s="21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</row>
    <row r="23" spans="2:17" ht="13.5" customHeight="1" x14ac:dyDescent="0.35">
      <c r="B23" s="22">
        <f t="shared" si="1"/>
        <v>19</v>
      </c>
      <c r="C23" s="16" t="s">
        <v>1294</v>
      </c>
      <c r="D23" s="17" t="s">
        <v>1295</v>
      </c>
      <c r="E23" s="21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</row>
    <row r="24" spans="2:17" ht="13.5" customHeight="1" x14ac:dyDescent="0.35">
      <c r="B24" s="22">
        <f t="shared" si="1"/>
        <v>20</v>
      </c>
      <c r="C24" s="16" t="s">
        <v>1296</v>
      </c>
      <c r="D24" s="17" t="s">
        <v>1297</v>
      </c>
      <c r="E24" s="21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</row>
    <row r="25" spans="2:17" ht="13.5" customHeight="1" x14ac:dyDescent="0.35">
      <c r="B25" s="22">
        <f t="shared" si="1"/>
        <v>21</v>
      </c>
      <c r="C25" s="16" t="s">
        <v>1298</v>
      </c>
      <c r="D25" s="17" t="s">
        <v>1299</v>
      </c>
      <c r="E25" s="21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</row>
    <row r="26" spans="2:17" ht="13.5" customHeight="1" x14ac:dyDescent="0.35">
      <c r="B26" s="22">
        <f t="shared" si="1"/>
        <v>22</v>
      </c>
      <c r="C26" s="16" t="s">
        <v>1300</v>
      </c>
      <c r="D26" s="17" t="s">
        <v>1301</v>
      </c>
      <c r="E26" s="21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</row>
    <row r="27" spans="2:17" ht="13.5" customHeight="1" x14ac:dyDescent="0.35">
      <c r="B27" s="22">
        <f t="shared" si="1"/>
        <v>23</v>
      </c>
      <c r="C27" s="16" t="s">
        <v>1302</v>
      </c>
      <c r="D27" s="17" t="s">
        <v>1303</v>
      </c>
      <c r="E27" s="21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</row>
    <row r="28" spans="2:17" ht="13.5" customHeight="1" x14ac:dyDescent="0.35">
      <c r="B28" s="22">
        <f t="shared" si="1"/>
        <v>24</v>
      </c>
      <c r="C28" s="16" t="s">
        <v>1304</v>
      </c>
      <c r="D28" s="17" t="s">
        <v>1305</v>
      </c>
      <c r="E28" s="21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</row>
    <row r="29" spans="2:17" ht="13.5" customHeight="1" x14ac:dyDescent="0.35">
      <c r="B29" s="22">
        <f t="shared" si="1"/>
        <v>25</v>
      </c>
      <c r="C29" s="16" t="s">
        <v>1306</v>
      </c>
      <c r="D29" s="17" t="s">
        <v>1307</v>
      </c>
      <c r="E29" s="21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</row>
    <row r="30" spans="2:17" ht="13.5" customHeight="1" x14ac:dyDescent="0.35">
      <c r="B30" s="22">
        <f t="shared" si="1"/>
        <v>26</v>
      </c>
      <c r="C30" s="16" t="s">
        <v>1308</v>
      </c>
      <c r="D30" s="17" t="s">
        <v>1309</v>
      </c>
      <c r="E30" s="21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</row>
    <row r="31" spans="2:17" ht="13.5" customHeight="1" x14ac:dyDescent="0.35">
      <c r="B31" s="22">
        <f t="shared" si="1"/>
        <v>27</v>
      </c>
      <c r="C31" s="16" t="s">
        <v>1310</v>
      </c>
      <c r="D31" s="17" t="s">
        <v>1311</v>
      </c>
      <c r="E31" s="21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</row>
    <row r="32" spans="2:17" ht="13.5" customHeight="1" x14ac:dyDescent="0.35">
      <c r="B32" s="22">
        <f t="shared" si="1"/>
        <v>28</v>
      </c>
      <c r="C32" s="16" t="s">
        <v>1312</v>
      </c>
      <c r="D32" s="17" t="s">
        <v>1313</v>
      </c>
      <c r="E32" s="21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</row>
    <row r="33" spans="2:17" ht="13.5" customHeight="1" x14ac:dyDescent="0.35">
      <c r="B33" s="22">
        <f t="shared" si="1"/>
        <v>29</v>
      </c>
      <c r="C33" s="16" t="s">
        <v>1314</v>
      </c>
      <c r="D33" s="17" t="s">
        <v>1315</v>
      </c>
      <c r="E33" s="21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</row>
    <row r="34" spans="2:17" ht="13.5" customHeight="1" x14ac:dyDescent="0.35">
      <c r="B34" s="22">
        <f t="shared" si="1"/>
        <v>30</v>
      </c>
      <c r="C34" s="16" t="s">
        <v>1316</v>
      </c>
      <c r="D34" s="17" t="s">
        <v>1317</v>
      </c>
      <c r="E34" s="21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</row>
    <row r="35" spans="2:17" ht="13.5" customHeight="1" x14ac:dyDescent="0.35">
      <c r="B35" s="22">
        <f t="shared" si="1"/>
        <v>31</v>
      </c>
      <c r="C35" s="16" t="s">
        <v>1318</v>
      </c>
      <c r="D35" s="17" t="s">
        <v>1319</v>
      </c>
      <c r="E35" s="21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</row>
    <row r="36" spans="2:17" ht="13.5" customHeight="1" x14ac:dyDescent="0.35">
      <c r="B36" s="22">
        <f t="shared" si="1"/>
        <v>32</v>
      </c>
      <c r="C36" s="16" t="s">
        <v>1320</v>
      </c>
      <c r="D36" s="17" t="s">
        <v>1321</v>
      </c>
      <c r="E36" s="21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</row>
    <row r="37" spans="2:17" ht="13.5" customHeight="1" x14ac:dyDescent="0.35">
      <c r="B37" s="22">
        <f t="shared" si="1"/>
        <v>33</v>
      </c>
      <c r="C37" s="16" t="s">
        <v>1322</v>
      </c>
      <c r="D37" s="17" t="s">
        <v>1323</v>
      </c>
      <c r="E37" s="21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</row>
    <row r="38" spans="2:17" ht="13.5" customHeight="1" x14ac:dyDescent="0.35">
      <c r="B38" s="22">
        <f t="shared" si="1"/>
        <v>34</v>
      </c>
      <c r="C38" s="16" t="s">
        <v>1324</v>
      </c>
      <c r="D38" s="17" t="s">
        <v>1325</v>
      </c>
      <c r="E38" s="21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</row>
    <row r="39" spans="2:17" ht="13.5" customHeight="1" x14ac:dyDescent="0.35">
      <c r="B39" s="22">
        <f t="shared" si="1"/>
        <v>35</v>
      </c>
      <c r="C39" s="16" t="s">
        <v>1326</v>
      </c>
      <c r="D39" s="17" t="s">
        <v>1327</v>
      </c>
      <c r="E39" s="21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</row>
    <row r="40" spans="2:17" ht="13.5" customHeight="1" x14ac:dyDescent="0.35">
      <c r="B40" s="22">
        <f t="shared" si="1"/>
        <v>36</v>
      </c>
      <c r="C40" s="16" t="s">
        <v>1328</v>
      </c>
      <c r="D40" s="17" t="s">
        <v>1329</v>
      </c>
      <c r="E40" s="21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</row>
    <row r="41" spans="2:17" ht="13.5" customHeight="1" x14ac:dyDescent="0.35">
      <c r="B41" s="22">
        <f t="shared" si="1"/>
        <v>37</v>
      </c>
      <c r="C41" s="16" t="s">
        <v>1330</v>
      </c>
      <c r="D41" s="17" t="s">
        <v>1331</v>
      </c>
      <c r="E41" s="21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</row>
  </sheetData>
  <mergeCells count="4">
    <mergeCell ref="B1:C3"/>
    <mergeCell ref="D1:O1"/>
    <mergeCell ref="D2:O2"/>
    <mergeCell ref="D3:O3"/>
  </mergeCell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9"/>
  <sheetViews>
    <sheetView topLeftCell="A31" workbookViewId="0">
      <selection activeCell="R7" sqref="R7"/>
    </sheetView>
  </sheetViews>
  <sheetFormatPr defaultRowHeight="14.25" x14ac:dyDescent="0.2"/>
  <cols>
    <col min="1" max="1" width="3" customWidth="1"/>
    <col min="2" max="2" width="4.75" customWidth="1"/>
    <col min="3" max="3" width="8.75" customWidth="1"/>
    <col min="4" max="4" width="21.75" customWidth="1"/>
    <col min="5" max="16" width="3.625" customWidth="1"/>
  </cols>
  <sheetData>
    <row r="1" spans="2:17" ht="16.5" customHeight="1" x14ac:dyDescent="0.2">
      <c r="B1" s="31"/>
      <c r="C1" s="31"/>
      <c r="D1" s="33" t="s">
        <v>94</v>
      </c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2:17" ht="13.5" customHeight="1" x14ac:dyDescent="0.2">
      <c r="B2" s="31"/>
      <c r="C2" s="31"/>
      <c r="D2" s="34" t="s">
        <v>97</v>
      </c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9"/>
      <c r="Q2" s="25" t="s">
        <v>1531</v>
      </c>
    </row>
    <row r="3" spans="2:17" ht="13.5" customHeight="1" x14ac:dyDescent="0.35">
      <c r="B3" s="32"/>
      <c r="C3" s="32"/>
      <c r="D3" s="35" t="s">
        <v>1571</v>
      </c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Q3" s="26">
        <v>243770</v>
      </c>
    </row>
    <row r="4" spans="2:17" s="1" customFormat="1" ht="20.25" customHeight="1" x14ac:dyDescent="0.35">
      <c r="B4" s="3" t="s">
        <v>0</v>
      </c>
      <c r="C4" s="4" t="s">
        <v>1</v>
      </c>
      <c r="D4" s="3" t="s">
        <v>2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" t="s">
        <v>93</v>
      </c>
    </row>
    <row r="5" spans="2:17" s="2" customFormat="1" ht="13.5" customHeight="1" x14ac:dyDescent="0.2">
      <c r="B5" s="11">
        <v>1</v>
      </c>
      <c r="C5" s="13" t="s">
        <v>192</v>
      </c>
      <c r="D5" s="12" t="s">
        <v>193</v>
      </c>
      <c r="E5" s="18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2:17" s="2" customFormat="1" ht="13.5" customHeight="1" x14ac:dyDescent="0.2">
      <c r="B6" s="11">
        <f>B5+1</f>
        <v>2</v>
      </c>
      <c r="C6" s="13" t="s">
        <v>185</v>
      </c>
      <c r="D6" s="12" t="s">
        <v>184</v>
      </c>
      <c r="E6" s="18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2:17" s="2" customFormat="1" ht="13.5" customHeight="1" x14ac:dyDescent="0.2">
      <c r="B7" s="11">
        <f t="shared" ref="B7:B49" si="0">B6+1</f>
        <v>3</v>
      </c>
      <c r="C7" s="13" t="s">
        <v>183</v>
      </c>
      <c r="D7" s="12" t="s">
        <v>182</v>
      </c>
      <c r="E7" s="18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2:17" s="2" customFormat="1" ht="13.5" customHeight="1" x14ac:dyDescent="0.2">
      <c r="B8" s="11">
        <f t="shared" si="0"/>
        <v>4</v>
      </c>
      <c r="C8" s="13" t="s">
        <v>181</v>
      </c>
      <c r="D8" s="12" t="s">
        <v>180</v>
      </c>
      <c r="E8" s="18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2:17" s="2" customFormat="1" ht="13.5" customHeight="1" x14ac:dyDescent="0.2">
      <c r="B9" s="11">
        <f t="shared" si="0"/>
        <v>5</v>
      </c>
      <c r="C9" s="13" t="s">
        <v>179</v>
      </c>
      <c r="D9" s="12" t="s">
        <v>178</v>
      </c>
      <c r="E9" s="18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2:17" s="2" customFormat="1" ht="13.5" customHeight="1" x14ac:dyDescent="0.2">
      <c r="B10" s="11">
        <f t="shared" si="0"/>
        <v>6</v>
      </c>
      <c r="C10" s="13" t="s">
        <v>177</v>
      </c>
      <c r="D10" s="12" t="s">
        <v>176</v>
      </c>
      <c r="E10" s="18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2:17" s="2" customFormat="1" ht="13.5" customHeight="1" x14ac:dyDescent="0.2">
      <c r="B11" s="11">
        <f t="shared" si="0"/>
        <v>7</v>
      </c>
      <c r="C11" s="13" t="s">
        <v>175</v>
      </c>
      <c r="D11" s="12" t="s">
        <v>174</v>
      </c>
      <c r="E11" s="18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2:17" s="2" customFormat="1" ht="13.5" customHeight="1" x14ac:dyDescent="0.2">
      <c r="B12" s="11">
        <f t="shared" si="0"/>
        <v>8</v>
      </c>
      <c r="C12" s="13" t="s">
        <v>173</v>
      </c>
      <c r="D12" s="12" t="s">
        <v>172</v>
      </c>
      <c r="E12" s="18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2:17" s="2" customFormat="1" ht="13.5" customHeight="1" x14ac:dyDescent="0.2">
      <c r="B13" s="11">
        <f t="shared" si="0"/>
        <v>9</v>
      </c>
      <c r="C13" s="13" t="s">
        <v>171</v>
      </c>
      <c r="D13" s="12" t="s">
        <v>170</v>
      </c>
      <c r="E13" s="18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2:17" s="2" customFormat="1" ht="13.5" customHeight="1" x14ac:dyDescent="0.2">
      <c r="B14" s="11">
        <f t="shared" si="0"/>
        <v>10</v>
      </c>
      <c r="C14" s="13" t="s">
        <v>169</v>
      </c>
      <c r="D14" s="12" t="s">
        <v>168</v>
      </c>
      <c r="E14" s="18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2:17" s="2" customFormat="1" ht="13.5" customHeight="1" x14ac:dyDescent="0.2">
      <c r="B15" s="11">
        <f t="shared" si="0"/>
        <v>11</v>
      </c>
      <c r="C15" s="13" t="s">
        <v>167</v>
      </c>
      <c r="D15" s="12" t="s">
        <v>166</v>
      </c>
      <c r="E15" s="18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2:17" s="2" customFormat="1" ht="13.5" customHeight="1" x14ac:dyDescent="0.2">
      <c r="B16" s="11">
        <f t="shared" si="0"/>
        <v>12</v>
      </c>
      <c r="C16" s="13" t="s">
        <v>165</v>
      </c>
      <c r="D16" s="12" t="s">
        <v>164</v>
      </c>
      <c r="E16" s="18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2:17" s="2" customFormat="1" ht="13.5" customHeight="1" x14ac:dyDescent="0.2">
      <c r="B17" s="11">
        <f t="shared" si="0"/>
        <v>13</v>
      </c>
      <c r="C17" s="13" t="s">
        <v>163</v>
      </c>
      <c r="D17" s="12" t="s">
        <v>162</v>
      </c>
      <c r="E17" s="18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2:17" s="2" customFormat="1" ht="13.5" customHeight="1" x14ac:dyDescent="0.2">
      <c r="B18" s="11">
        <f t="shared" si="0"/>
        <v>14</v>
      </c>
      <c r="C18" s="13" t="s">
        <v>161</v>
      </c>
      <c r="D18" s="12" t="s">
        <v>160</v>
      </c>
      <c r="E18" s="18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2:17" s="2" customFormat="1" ht="13.5" customHeight="1" x14ac:dyDescent="0.2">
      <c r="B19" s="11">
        <f t="shared" si="0"/>
        <v>15</v>
      </c>
      <c r="C19" s="13" t="s">
        <v>159</v>
      </c>
      <c r="D19" s="12" t="s">
        <v>158</v>
      </c>
      <c r="E19" s="18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2:17" s="2" customFormat="1" ht="13.5" customHeight="1" x14ac:dyDescent="0.2">
      <c r="B20" s="11">
        <f t="shared" si="0"/>
        <v>16</v>
      </c>
      <c r="C20" s="13" t="s">
        <v>157</v>
      </c>
      <c r="D20" s="12" t="s">
        <v>156</v>
      </c>
      <c r="E20" s="18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2:17" s="2" customFormat="1" ht="13.5" customHeight="1" x14ac:dyDescent="0.2">
      <c r="B21" s="11">
        <f t="shared" si="0"/>
        <v>17</v>
      </c>
      <c r="C21" s="13" t="s">
        <v>155</v>
      </c>
      <c r="D21" s="12" t="s">
        <v>154</v>
      </c>
      <c r="E21" s="18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2:17" s="2" customFormat="1" ht="13.5" customHeight="1" x14ac:dyDescent="0.2">
      <c r="B22" s="11">
        <f t="shared" si="0"/>
        <v>18</v>
      </c>
      <c r="C22" s="13" t="s">
        <v>153</v>
      </c>
      <c r="D22" s="12" t="s">
        <v>152</v>
      </c>
      <c r="E22" s="18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2:17" s="2" customFormat="1" ht="13.5" customHeight="1" x14ac:dyDescent="0.2">
      <c r="B23" s="11">
        <f t="shared" si="0"/>
        <v>19</v>
      </c>
      <c r="C23" s="13" t="s">
        <v>151</v>
      </c>
      <c r="D23" s="12" t="s">
        <v>150</v>
      </c>
      <c r="E23" s="18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2:17" s="2" customFormat="1" ht="13.5" customHeight="1" x14ac:dyDescent="0.2">
      <c r="B24" s="11">
        <f t="shared" si="0"/>
        <v>20</v>
      </c>
      <c r="C24" s="13" t="s">
        <v>149</v>
      </c>
      <c r="D24" s="12" t="s">
        <v>148</v>
      </c>
      <c r="E24" s="18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2:17" s="2" customFormat="1" ht="13.5" customHeight="1" x14ac:dyDescent="0.2">
      <c r="B25" s="11">
        <f t="shared" si="0"/>
        <v>21</v>
      </c>
      <c r="C25" s="13" t="s">
        <v>147</v>
      </c>
      <c r="D25" s="12" t="s">
        <v>146</v>
      </c>
      <c r="E25" s="18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2:17" s="2" customFormat="1" ht="13.5" customHeight="1" x14ac:dyDescent="0.2">
      <c r="B26" s="11">
        <f t="shared" si="0"/>
        <v>22</v>
      </c>
      <c r="C26" s="13" t="s">
        <v>145</v>
      </c>
      <c r="D26" s="12" t="s">
        <v>144</v>
      </c>
      <c r="E26" s="18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2:17" s="2" customFormat="1" ht="13.5" customHeight="1" x14ac:dyDescent="0.2">
      <c r="B27" s="11">
        <f t="shared" si="0"/>
        <v>23</v>
      </c>
      <c r="C27" s="13" t="s">
        <v>1552</v>
      </c>
      <c r="D27" s="12" t="s">
        <v>1553</v>
      </c>
      <c r="E27" s="18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2:17" s="2" customFormat="1" ht="13.5" customHeight="1" x14ac:dyDescent="0.2">
      <c r="B28" s="11">
        <f t="shared" si="0"/>
        <v>24</v>
      </c>
      <c r="C28" s="13" t="s">
        <v>141</v>
      </c>
      <c r="D28" s="12" t="s">
        <v>140</v>
      </c>
      <c r="E28" s="18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2:17" s="2" customFormat="1" ht="13.5" customHeight="1" x14ac:dyDescent="0.2">
      <c r="B29" s="11">
        <f t="shared" si="0"/>
        <v>25</v>
      </c>
      <c r="C29" s="13" t="s">
        <v>139</v>
      </c>
      <c r="D29" s="12" t="s">
        <v>138</v>
      </c>
      <c r="E29" s="18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2:17" s="2" customFormat="1" ht="13.5" customHeight="1" x14ac:dyDescent="0.2">
      <c r="B30" s="11">
        <f t="shared" si="0"/>
        <v>26</v>
      </c>
      <c r="C30" s="13" t="s">
        <v>137</v>
      </c>
      <c r="D30" s="12" t="s">
        <v>136</v>
      </c>
      <c r="E30" s="18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2:17" s="2" customFormat="1" ht="13.5" customHeight="1" x14ac:dyDescent="0.2">
      <c r="B31" s="11">
        <f t="shared" si="0"/>
        <v>27</v>
      </c>
      <c r="C31" s="13" t="s">
        <v>133</v>
      </c>
      <c r="D31" s="12" t="s">
        <v>132</v>
      </c>
      <c r="E31" s="18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2:17" s="2" customFormat="1" ht="13.5" customHeight="1" x14ac:dyDescent="0.2">
      <c r="B32" s="11">
        <f t="shared" si="0"/>
        <v>28</v>
      </c>
      <c r="C32" s="13" t="s">
        <v>131</v>
      </c>
      <c r="D32" s="12" t="s">
        <v>130</v>
      </c>
      <c r="E32" s="18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2:17" s="2" customFormat="1" ht="13.5" customHeight="1" x14ac:dyDescent="0.2">
      <c r="B33" s="11">
        <f t="shared" si="0"/>
        <v>29</v>
      </c>
      <c r="C33" s="13" t="s">
        <v>129</v>
      </c>
      <c r="D33" s="12" t="s">
        <v>128</v>
      </c>
      <c r="E33" s="18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</row>
    <row r="34" spans="2:17" s="2" customFormat="1" ht="13.5" customHeight="1" x14ac:dyDescent="0.2">
      <c r="B34" s="11">
        <f t="shared" si="0"/>
        <v>30</v>
      </c>
      <c r="C34" s="13" t="s">
        <v>127</v>
      </c>
      <c r="D34" s="12" t="s">
        <v>126</v>
      </c>
      <c r="E34" s="18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</row>
    <row r="35" spans="2:17" s="2" customFormat="1" ht="13.5" customHeight="1" x14ac:dyDescent="0.2">
      <c r="B35" s="11">
        <f t="shared" si="0"/>
        <v>31</v>
      </c>
      <c r="C35" s="13" t="s">
        <v>125</v>
      </c>
      <c r="D35" s="12" t="s">
        <v>124</v>
      </c>
      <c r="E35" s="18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</row>
    <row r="36" spans="2:17" s="2" customFormat="1" ht="13.5" customHeight="1" x14ac:dyDescent="0.2">
      <c r="B36" s="11">
        <f t="shared" si="0"/>
        <v>32</v>
      </c>
      <c r="C36" s="13" t="s">
        <v>123</v>
      </c>
      <c r="D36" s="12" t="s">
        <v>122</v>
      </c>
      <c r="E36" s="18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</row>
    <row r="37" spans="2:17" s="2" customFormat="1" ht="13.5" customHeight="1" x14ac:dyDescent="0.2">
      <c r="B37" s="11">
        <f t="shared" si="0"/>
        <v>33</v>
      </c>
      <c r="C37" s="13" t="s">
        <v>121</v>
      </c>
      <c r="D37" s="12" t="s">
        <v>120</v>
      </c>
      <c r="E37" s="18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</row>
    <row r="38" spans="2:17" s="2" customFormat="1" ht="13.5" customHeight="1" x14ac:dyDescent="0.2">
      <c r="B38" s="11">
        <f t="shared" si="0"/>
        <v>34</v>
      </c>
      <c r="C38" s="13" t="s">
        <v>119</v>
      </c>
      <c r="D38" s="12" t="s">
        <v>118</v>
      </c>
      <c r="E38" s="18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2:17" s="2" customFormat="1" ht="13.5" customHeight="1" x14ac:dyDescent="0.2">
      <c r="B39" s="11">
        <f t="shared" si="0"/>
        <v>35</v>
      </c>
      <c r="C39" s="13" t="s">
        <v>117</v>
      </c>
      <c r="D39" s="12" t="s">
        <v>116</v>
      </c>
      <c r="E39" s="18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</row>
    <row r="40" spans="2:17" s="2" customFormat="1" ht="13.5" customHeight="1" x14ac:dyDescent="0.2">
      <c r="B40" s="11">
        <f t="shared" si="0"/>
        <v>36</v>
      </c>
      <c r="C40" s="13" t="s">
        <v>115</v>
      </c>
      <c r="D40" s="12" t="s">
        <v>114</v>
      </c>
      <c r="E40" s="18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</row>
    <row r="41" spans="2:17" s="2" customFormat="1" ht="13.5" customHeight="1" x14ac:dyDescent="0.2">
      <c r="B41" s="11">
        <f t="shared" si="0"/>
        <v>37</v>
      </c>
      <c r="C41" s="13" t="s">
        <v>113</v>
      </c>
      <c r="D41" s="12" t="s">
        <v>112</v>
      </c>
      <c r="E41" s="18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</row>
    <row r="42" spans="2:17" s="2" customFormat="1" ht="13.5" customHeight="1" x14ac:dyDescent="0.2">
      <c r="B42" s="11">
        <f t="shared" si="0"/>
        <v>38</v>
      </c>
      <c r="C42" s="13" t="s">
        <v>111</v>
      </c>
      <c r="D42" s="12" t="s">
        <v>110</v>
      </c>
      <c r="E42" s="18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</row>
    <row r="43" spans="2:17" s="2" customFormat="1" ht="13.5" customHeight="1" x14ac:dyDescent="0.2">
      <c r="B43" s="11">
        <f t="shared" si="0"/>
        <v>39</v>
      </c>
      <c r="C43" s="13" t="s">
        <v>109</v>
      </c>
      <c r="D43" s="12" t="s">
        <v>108</v>
      </c>
      <c r="E43" s="18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</row>
    <row r="44" spans="2:17" s="2" customFormat="1" ht="13.5" customHeight="1" x14ac:dyDescent="0.2">
      <c r="B44" s="11">
        <f t="shared" si="0"/>
        <v>40</v>
      </c>
      <c r="C44" s="13" t="s">
        <v>107</v>
      </c>
      <c r="D44" s="12" t="s">
        <v>106</v>
      </c>
      <c r="E44" s="18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</row>
    <row r="45" spans="2:17" s="2" customFormat="1" ht="13.5" customHeight="1" x14ac:dyDescent="0.2">
      <c r="B45" s="11">
        <f t="shared" si="0"/>
        <v>41</v>
      </c>
      <c r="C45" s="13" t="s">
        <v>105</v>
      </c>
      <c r="D45" s="12" t="s">
        <v>104</v>
      </c>
      <c r="E45" s="18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</row>
    <row r="46" spans="2:17" s="2" customFormat="1" ht="13.5" customHeight="1" x14ac:dyDescent="0.2">
      <c r="B46" s="11">
        <f t="shared" si="0"/>
        <v>42</v>
      </c>
      <c r="C46" s="13" t="s">
        <v>103</v>
      </c>
      <c r="D46" s="12" t="s">
        <v>102</v>
      </c>
      <c r="E46" s="18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</row>
    <row r="47" spans="2:17" s="2" customFormat="1" ht="13.5" customHeight="1" x14ac:dyDescent="0.2">
      <c r="B47" s="11">
        <f t="shared" si="0"/>
        <v>43</v>
      </c>
      <c r="C47" s="13" t="s">
        <v>101</v>
      </c>
      <c r="D47" s="12" t="s">
        <v>100</v>
      </c>
      <c r="E47" s="2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</row>
    <row r="48" spans="2:17" s="10" customFormat="1" ht="13.5" customHeight="1" x14ac:dyDescent="0.2">
      <c r="B48" s="11">
        <f t="shared" si="0"/>
        <v>44</v>
      </c>
      <c r="C48" s="13" t="s">
        <v>99</v>
      </c>
      <c r="D48" s="12" t="s">
        <v>98</v>
      </c>
      <c r="E48" s="27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</row>
    <row r="49" spans="2:17" ht="13.5" customHeight="1" x14ac:dyDescent="0.2">
      <c r="B49" s="11">
        <f t="shared" si="0"/>
        <v>45</v>
      </c>
      <c r="C49" s="13" t="s">
        <v>1554</v>
      </c>
      <c r="D49" s="12" t="s">
        <v>1555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</row>
  </sheetData>
  <mergeCells count="4">
    <mergeCell ref="B1:C3"/>
    <mergeCell ref="D1:O1"/>
    <mergeCell ref="D2:O2"/>
    <mergeCell ref="D3:O3"/>
  </mergeCells>
  <pageMargins left="0.25" right="0.25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8"/>
  <sheetViews>
    <sheetView topLeftCell="A22" workbookViewId="0">
      <selection activeCell="N10" sqref="N10"/>
    </sheetView>
  </sheetViews>
  <sheetFormatPr defaultRowHeight="14.25" x14ac:dyDescent="0.2"/>
  <cols>
    <col min="1" max="1" width="3" customWidth="1"/>
    <col min="2" max="2" width="4.75" customWidth="1"/>
    <col min="3" max="3" width="8.75" customWidth="1"/>
    <col min="4" max="4" width="21.75" customWidth="1"/>
    <col min="5" max="16" width="3.625" customWidth="1"/>
  </cols>
  <sheetData>
    <row r="1" spans="2:17" ht="16.5" customHeight="1" x14ac:dyDescent="0.2">
      <c r="B1" s="31"/>
      <c r="C1" s="31"/>
      <c r="D1" s="33" t="s">
        <v>94</v>
      </c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2:17" ht="13.5" customHeight="1" x14ac:dyDescent="0.2">
      <c r="B2" s="31"/>
      <c r="C2" s="31"/>
      <c r="D2" s="34" t="s">
        <v>1400</v>
      </c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9"/>
      <c r="Q2" s="25" t="s">
        <v>1531</v>
      </c>
    </row>
    <row r="3" spans="2:17" ht="13.5" customHeight="1" x14ac:dyDescent="0.35">
      <c r="B3" s="32"/>
      <c r="C3" s="32"/>
      <c r="D3" s="36" t="s">
        <v>1332</v>
      </c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Q3" s="26">
        <v>243770</v>
      </c>
    </row>
    <row r="4" spans="2:17" s="1" customFormat="1" ht="20.25" customHeight="1" x14ac:dyDescent="0.35">
      <c r="B4" s="3" t="s">
        <v>0</v>
      </c>
      <c r="C4" s="4" t="s">
        <v>1</v>
      </c>
      <c r="D4" s="3" t="s">
        <v>2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" t="s">
        <v>93</v>
      </c>
    </row>
    <row r="5" spans="2:17" s="2" customFormat="1" ht="13.5" customHeight="1" x14ac:dyDescent="0.35">
      <c r="B5" s="11">
        <v>1</v>
      </c>
      <c r="C5" s="16" t="s">
        <v>1399</v>
      </c>
      <c r="D5" s="17" t="s">
        <v>1574</v>
      </c>
      <c r="E5" s="18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2:17" s="2" customFormat="1" ht="13.5" customHeight="1" x14ac:dyDescent="0.35">
      <c r="B6" s="11">
        <f>B5+1</f>
        <v>2</v>
      </c>
      <c r="C6" s="16" t="s">
        <v>1398</v>
      </c>
      <c r="D6" s="17" t="s">
        <v>1397</v>
      </c>
      <c r="E6" s="18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2:17" s="2" customFormat="1" ht="13.5" customHeight="1" x14ac:dyDescent="0.35">
      <c r="B7" s="11">
        <f t="shared" ref="B7:B38" si="0">B6+1</f>
        <v>3</v>
      </c>
      <c r="C7" s="16" t="s">
        <v>1396</v>
      </c>
      <c r="D7" s="17" t="s">
        <v>1395</v>
      </c>
      <c r="E7" s="18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2:17" s="2" customFormat="1" ht="13.5" customHeight="1" x14ac:dyDescent="0.35">
      <c r="B8" s="11">
        <f t="shared" si="0"/>
        <v>4</v>
      </c>
      <c r="C8" s="16" t="s">
        <v>1394</v>
      </c>
      <c r="D8" s="17" t="s">
        <v>1393</v>
      </c>
      <c r="E8" s="18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2:17" s="2" customFormat="1" ht="13.5" customHeight="1" x14ac:dyDescent="0.35">
      <c r="B9" s="11">
        <f t="shared" si="0"/>
        <v>5</v>
      </c>
      <c r="C9" s="16" t="s">
        <v>1392</v>
      </c>
      <c r="D9" s="17" t="s">
        <v>1391</v>
      </c>
      <c r="E9" s="18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2:17" s="2" customFormat="1" ht="13.5" customHeight="1" x14ac:dyDescent="0.35">
      <c r="B10" s="11">
        <f t="shared" si="0"/>
        <v>6</v>
      </c>
      <c r="C10" s="16" t="s">
        <v>1390</v>
      </c>
      <c r="D10" s="17" t="s">
        <v>1389</v>
      </c>
      <c r="E10" s="18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2:17" s="2" customFormat="1" ht="13.5" customHeight="1" x14ac:dyDescent="0.35">
      <c r="B11" s="11">
        <f t="shared" si="0"/>
        <v>7</v>
      </c>
      <c r="C11" s="16" t="s">
        <v>1388</v>
      </c>
      <c r="D11" s="17" t="s">
        <v>1387</v>
      </c>
      <c r="E11" s="18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2:17" s="2" customFormat="1" ht="13.5" customHeight="1" x14ac:dyDescent="0.35">
      <c r="B12" s="11">
        <f t="shared" si="0"/>
        <v>8</v>
      </c>
      <c r="C12" s="16" t="s">
        <v>1386</v>
      </c>
      <c r="D12" s="17" t="s">
        <v>1385</v>
      </c>
      <c r="E12" s="18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2:17" s="2" customFormat="1" ht="13.5" customHeight="1" x14ac:dyDescent="0.35">
      <c r="B13" s="11">
        <f t="shared" si="0"/>
        <v>9</v>
      </c>
      <c r="C13" s="16" t="s">
        <v>1384</v>
      </c>
      <c r="D13" s="17" t="s">
        <v>1383</v>
      </c>
      <c r="E13" s="18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2:17" s="2" customFormat="1" ht="13.5" customHeight="1" x14ac:dyDescent="0.35">
      <c r="B14" s="11">
        <f t="shared" si="0"/>
        <v>10</v>
      </c>
      <c r="C14" s="16" t="s">
        <v>1382</v>
      </c>
      <c r="D14" s="17" t="s">
        <v>1381</v>
      </c>
      <c r="E14" s="18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2:17" s="2" customFormat="1" ht="13.5" customHeight="1" x14ac:dyDescent="0.35">
      <c r="B15" s="11">
        <f t="shared" si="0"/>
        <v>11</v>
      </c>
      <c r="C15" s="16" t="s">
        <v>1380</v>
      </c>
      <c r="D15" s="17" t="s">
        <v>1379</v>
      </c>
      <c r="E15" s="18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2:17" s="2" customFormat="1" ht="13.5" customHeight="1" x14ac:dyDescent="0.35">
      <c r="B16" s="11">
        <f t="shared" si="0"/>
        <v>12</v>
      </c>
      <c r="C16" s="16" t="s">
        <v>1378</v>
      </c>
      <c r="D16" s="17" t="s">
        <v>1377</v>
      </c>
      <c r="E16" s="18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2:17" s="2" customFormat="1" ht="13.5" customHeight="1" x14ac:dyDescent="0.35">
      <c r="B17" s="11">
        <f t="shared" si="0"/>
        <v>13</v>
      </c>
      <c r="C17" s="16" t="s">
        <v>1376</v>
      </c>
      <c r="D17" s="17" t="s">
        <v>1375</v>
      </c>
      <c r="E17" s="18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2:17" s="2" customFormat="1" ht="13.5" customHeight="1" x14ac:dyDescent="0.35">
      <c r="B18" s="11">
        <f t="shared" si="0"/>
        <v>14</v>
      </c>
      <c r="C18" s="16" t="s">
        <v>1374</v>
      </c>
      <c r="D18" s="17" t="s">
        <v>1373</v>
      </c>
      <c r="E18" s="18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2:17" s="2" customFormat="1" ht="13.5" customHeight="1" x14ac:dyDescent="0.35">
      <c r="B19" s="22">
        <f t="shared" si="0"/>
        <v>15</v>
      </c>
      <c r="C19" s="16" t="s">
        <v>1372</v>
      </c>
      <c r="D19" s="17" t="s">
        <v>1371</v>
      </c>
      <c r="E19" s="2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</row>
    <row r="20" spans="2:17" ht="13.5" customHeight="1" x14ac:dyDescent="0.35">
      <c r="B20" s="22">
        <f t="shared" si="0"/>
        <v>16</v>
      </c>
      <c r="C20" s="16" t="s">
        <v>1370</v>
      </c>
      <c r="D20" s="17" t="s">
        <v>1369</v>
      </c>
      <c r="E20" s="21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</row>
    <row r="21" spans="2:17" ht="13.5" customHeight="1" x14ac:dyDescent="0.35">
      <c r="B21" s="22">
        <f t="shared" si="0"/>
        <v>17</v>
      </c>
      <c r="C21" s="16" t="s">
        <v>1368</v>
      </c>
      <c r="D21" s="17" t="s">
        <v>1367</v>
      </c>
      <c r="E21" s="21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</row>
    <row r="22" spans="2:17" ht="13.5" customHeight="1" x14ac:dyDescent="0.35">
      <c r="B22" s="22">
        <f t="shared" si="0"/>
        <v>18</v>
      </c>
      <c r="C22" s="16" t="s">
        <v>1366</v>
      </c>
      <c r="D22" s="17" t="s">
        <v>1365</v>
      </c>
      <c r="E22" s="21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</row>
    <row r="23" spans="2:17" ht="13.5" customHeight="1" x14ac:dyDescent="0.35">
      <c r="B23" s="22">
        <f t="shared" si="0"/>
        <v>19</v>
      </c>
      <c r="C23" s="16" t="s">
        <v>1364</v>
      </c>
      <c r="D23" s="17" t="s">
        <v>1363</v>
      </c>
      <c r="E23" s="21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</row>
    <row r="24" spans="2:17" ht="13.5" customHeight="1" x14ac:dyDescent="0.35">
      <c r="B24" s="22">
        <f t="shared" si="0"/>
        <v>20</v>
      </c>
      <c r="C24" s="16" t="s">
        <v>1362</v>
      </c>
      <c r="D24" s="17" t="s">
        <v>1361</v>
      </c>
      <c r="E24" s="21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</row>
    <row r="25" spans="2:17" ht="13.5" customHeight="1" x14ac:dyDescent="0.35">
      <c r="B25" s="22">
        <f t="shared" si="0"/>
        <v>21</v>
      </c>
      <c r="C25" s="16" t="s">
        <v>1360</v>
      </c>
      <c r="D25" s="17" t="s">
        <v>1359</v>
      </c>
      <c r="E25" s="21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</row>
    <row r="26" spans="2:17" ht="13.5" customHeight="1" x14ac:dyDescent="0.35">
      <c r="B26" s="22">
        <f t="shared" si="0"/>
        <v>22</v>
      </c>
      <c r="C26" s="16" t="s">
        <v>1358</v>
      </c>
      <c r="D26" s="17" t="s">
        <v>1357</v>
      </c>
      <c r="E26" s="21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</row>
    <row r="27" spans="2:17" ht="13.5" customHeight="1" x14ac:dyDescent="0.35">
      <c r="B27" s="22">
        <f t="shared" si="0"/>
        <v>23</v>
      </c>
      <c r="C27" s="16" t="s">
        <v>1356</v>
      </c>
      <c r="D27" s="17" t="s">
        <v>1355</v>
      </c>
      <c r="E27" s="21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</row>
    <row r="28" spans="2:17" ht="13.5" customHeight="1" x14ac:dyDescent="0.35">
      <c r="B28" s="22">
        <f t="shared" si="0"/>
        <v>24</v>
      </c>
      <c r="C28" s="16" t="s">
        <v>1354</v>
      </c>
      <c r="D28" s="17" t="s">
        <v>1353</v>
      </c>
      <c r="E28" s="21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</row>
    <row r="29" spans="2:17" ht="13.5" customHeight="1" x14ac:dyDescent="0.35">
      <c r="B29" s="22">
        <f t="shared" si="0"/>
        <v>25</v>
      </c>
      <c r="C29" s="16" t="s">
        <v>1352</v>
      </c>
      <c r="D29" s="17" t="s">
        <v>1351</v>
      </c>
      <c r="E29" s="21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</row>
    <row r="30" spans="2:17" ht="13.5" customHeight="1" x14ac:dyDescent="0.35">
      <c r="B30" s="22">
        <f t="shared" si="0"/>
        <v>26</v>
      </c>
      <c r="C30" s="16" t="s">
        <v>1350</v>
      </c>
      <c r="D30" s="17" t="s">
        <v>1349</v>
      </c>
      <c r="E30" s="21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</row>
    <row r="31" spans="2:17" ht="13.5" customHeight="1" x14ac:dyDescent="0.35">
      <c r="B31" s="22">
        <f t="shared" si="0"/>
        <v>27</v>
      </c>
      <c r="C31" s="16" t="s">
        <v>1348</v>
      </c>
      <c r="D31" s="17" t="s">
        <v>1347</v>
      </c>
      <c r="E31" s="21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</row>
    <row r="32" spans="2:17" ht="13.5" customHeight="1" x14ac:dyDescent="0.35">
      <c r="B32" s="22">
        <f t="shared" si="0"/>
        <v>28</v>
      </c>
      <c r="C32" s="16" t="s">
        <v>1346</v>
      </c>
      <c r="D32" s="17" t="s">
        <v>1345</v>
      </c>
      <c r="E32" s="21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</row>
    <row r="33" spans="2:17" ht="13.5" customHeight="1" x14ac:dyDescent="0.35">
      <c r="B33" s="22">
        <f t="shared" si="0"/>
        <v>29</v>
      </c>
      <c r="C33" s="16" t="s">
        <v>1344</v>
      </c>
      <c r="D33" s="17" t="s">
        <v>1343</v>
      </c>
      <c r="E33" s="21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</row>
    <row r="34" spans="2:17" ht="13.5" customHeight="1" x14ac:dyDescent="0.35">
      <c r="B34" s="22">
        <f t="shared" si="0"/>
        <v>30</v>
      </c>
      <c r="C34" s="16" t="s">
        <v>1342</v>
      </c>
      <c r="D34" s="17" t="s">
        <v>1341</v>
      </c>
      <c r="E34" s="21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</row>
    <row r="35" spans="2:17" ht="13.5" customHeight="1" x14ac:dyDescent="0.35">
      <c r="B35" s="22">
        <f t="shared" si="0"/>
        <v>31</v>
      </c>
      <c r="C35" s="16" t="s">
        <v>1340</v>
      </c>
      <c r="D35" s="17" t="s">
        <v>1339</v>
      </c>
      <c r="E35" s="21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</row>
    <row r="36" spans="2:17" ht="13.5" customHeight="1" x14ac:dyDescent="0.35">
      <c r="B36" s="22">
        <f t="shared" si="0"/>
        <v>32</v>
      </c>
      <c r="C36" s="16" t="s">
        <v>1338</v>
      </c>
      <c r="D36" s="17" t="s">
        <v>1337</v>
      </c>
      <c r="E36" s="21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</row>
    <row r="37" spans="2:17" ht="13.5" customHeight="1" x14ac:dyDescent="0.35">
      <c r="B37" s="11">
        <f t="shared" si="0"/>
        <v>33</v>
      </c>
      <c r="C37" s="16" t="s">
        <v>1336</v>
      </c>
      <c r="D37" s="17" t="s">
        <v>1335</v>
      </c>
      <c r="E37" s="21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</row>
    <row r="38" spans="2:17" ht="13.5" customHeight="1" x14ac:dyDescent="0.35">
      <c r="B38" s="11">
        <f t="shared" si="0"/>
        <v>34</v>
      </c>
      <c r="C38" s="16" t="s">
        <v>1334</v>
      </c>
      <c r="D38" s="17" t="s">
        <v>1333</v>
      </c>
      <c r="E38" s="21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</row>
  </sheetData>
  <mergeCells count="4">
    <mergeCell ref="B1:C3"/>
    <mergeCell ref="D1:O1"/>
    <mergeCell ref="D2:O2"/>
    <mergeCell ref="D3:O3"/>
  </mergeCells>
  <pageMargins left="0.25" right="0.25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9"/>
  <sheetViews>
    <sheetView topLeftCell="A19" workbookViewId="0">
      <selection activeCell="S9" sqref="S9"/>
    </sheetView>
  </sheetViews>
  <sheetFormatPr defaultRowHeight="14.25" x14ac:dyDescent="0.2"/>
  <cols>
    <col min="1" max="1" width="3" customWidth="1"/>
    <col min="2" max="2" width="4.75" customWidth="1"/>
    <col min="3" max="3" width="8.75" customWidth="1"/>
    <col min="4" max="4" width="21.75" customWidth="1"/>
    <col min="5" max="16" width="3.625" customWidth="1"/>
  </cols>
  <sheetData>
    <row r="1" spans="2:17" ht="16.5" customHeight="1" x14ac:dyDescent="0.2">
      <c r="B1" s="31"/>
      <c r="C1" s="31"/>
      <c r="D1" s="33" t="s">
        <v>94</v>
      </c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2:17" ht="13.5" customHeight="1" x14ac:dyDescent="0.2">
      <c r="B2" s="31"/>
      <c r="C2" s="31"/>
      <c r="D2" s="34" t="s">
        <v>1451</v>
      </c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9"/>
      <c r="Q2" s="25" t="s">
        <v>1531</v>
      </c>
    </row>
    <row r="3" spans="2:17" ht="13.5" customHeight="1" x14ac:dyDescent="0.35">
      <c r="B3" s="32"/>
      <c r="C3" s="32"/>
      <c r="D3" s="36" t="s">
        <v>1573</v>
      </c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Q3" s="26">
        <v>243770</v>
      </c>
    </row>
    <row r="4" spans="2:17" s="1" customFormat="1" ht="20.25" customHeight="1" x14ac:dyDescent="0.35">
      <c r="B4" s="3" t="s">
        <v>0</v>
      </c>
      <c r="C4" s="4" t="s">
        <v>1</v>
      </c>
      <c r="D4" s="3" t="s">
        <v>2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" t="s">
        <v>93</v>
      </c>
    </row>
    <row r="5" spans="2:17" s="2" customFormat="1" ht="13.5" customHeight="1" x14ac:dyDescent="0.2">
      <c r="B5" s="11">
        <v>1</v>
      </c>
      <c r="C5" s="13" t="s">
        <v>1401</v>
      </c>
      <c r="D5" s="12" t="s">
        <v>1402</v>
      </c>
      <c r="E5" s="18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2:17" s="2" customFormat="1" ht="13.5" customHeight="1" x14ac:dyDescent="0.2">
      <c r="B6" s="11">
        <f>B5+1</f>
        <v>2</v>
      </c>
      <c r="C6" s="13" t="s">
        <v>1403</v>
      </c>
      <c r="D6" s="12" t="s">
        <v>1404</v>
      </c>
      <c r="E6" s="18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2:17" s="2" customFormat="1" ht="13.5" customHeight="1" x14ac:dyDescent="0.2">
      <c r="B7" s="11">
        <f t="shared" ref="B7:B29" si="0">B6+1</f>
        <v>3</v>
      </c>
      <c r="C7" s="13" t="s">
        <v>1405</v>
      </c>
      <c r="D7" s="12" t="s">
        <v>1406</v>
      </c>
      <c r="E7" s="18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2:17" s="2" customFormat="1" ht="13.5" customHeight="1" x14ac:dyDescent="0.2">
      <c r="B8" s="11">
        <f t="shared" si="0"/>
        <v>4</v>
      </c>
      <c r="C8" s="13" t="s">
        <v>1407</v>
      </c>
      <c r="D8" s="12" t="s">
        <v>1408</v>
      </c>
      <c r="E8" s="18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2:17" s="2" customFormat="1" ht="13.5" customHeight="1" x14ac:dyDescent="0.2">
      <c r="B9" s="11">
        <f t="shared" si="0"/>
        <v>5</v>
      </c>
      <c r="C9" s="13" t="s">
        <v>1409</v>
      </c>
      <c r="D9" s="12" t="s">
        <v>1410</v>
      </c>
      <c r="E9" s="18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2:17" s="2" customFormat="1" ht="13.5" customHeight="1" x14ac:dyDescent="0.2">
      <c r="B10" s="11">
        <f t="shared" si="0"/>
        <v>6</v>
      </c>
      <c r="C10" s="13" t="s">
        <v>1411</v>
      </c>
      <c r="D10" s="12" t="s">
        <v>1412</v>
      </c>
      <c r="E10" s="18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2:17" s="2" customFormat="1" ht="13.5" customHeight="1" x14ac:dyDescent="0.2">
      <c r="B11" s="11">
        <f t="shared" si="0"/>
        <v>7</v>
      </c>
      <c r="C11" s="13" t="s">
        <v>1413</v>
      </c>
      <c r="D11" s="12" t="s">
        <v>1414</v>
      </c>
      <c r="E11" s="18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2:17" s="2" customFormat="1" ht="13.5" customHeight="1" x14ac:dyDescent="0.2">
      <c r="B12" s="11">
        <f t="shared" si="0"/>
        <v>8</v>
      </c>
      <c r="C12" s="13" t="s">
        <v>1415</v>
      </c>
      <c r="D12" s="12" t="s">
        <v>1416</v>
      </c>
      <c r="E12" s="18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2:17" s="2" customFormat="1" ht="13.5" customHeight="1" x14ac:dyDescent="0.2">
      <c r="B13" s="11">
        <f t="shared" si="0"/>
        <v>9</v>
      </c>
      <c r="C13" s="13" t="s">
        <v>1417</v>
      </c>
      <c r="D13" s="12" t="s">
        <v>1418</v>
      </c>
      <c r="E13" s="18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2:17" s="2" customFormat="1" ht="13.5" customHeight="1" x14ac:dyDescent="0.2">
      <c r="B14" s="11">
        <f t="shared" si="0"/>
        <v>10</v>
      </c>
      <c r="C14" s="13" t="s">
        <v>1419</v>
      </c>
      <c r="D14" s="12" t="s">
        <v>1420</v>
      </c>
      <c r="E14" s="18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2:17" s="2" customFormat="1" ht="13.5" customHeight="1" x14ac:dyDescent="0.2">
      <c r="B15" s="11">
        <f t="shared" si="0"/>
        <v>11</v>
      </c>
      <c r="C15" s="13" t="s">
        <v>1421</v>
      </c>
      <c r="D15" s="12" t="s">
        <v>1422</v>
      </c>
      <c r="E15" s="18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2:17" s="2" customFormat="1" ht="13.5" customHeight="1" x14ac:dyDescent="0.2">
      <c r="B16" s="11">
        <f t="shared" si="0"/>
        <v>12</v>
      </c>
      <c r="C16" s="13" t="s">
        <v>1423</v>
      </c>
      <c r="D16" s="12" t="s">
        <v>1424</v>
      </c>
      <c r="E16" s="18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2:17" s="2" customFormat="1" ht="13.5" customHeight="1" x14ac:dyDescent="0.2">
      <c r="B17" s="11">
        <f t="shared" si="0"/>
        <v>13</v>
      </c>
      <c r="C17" s="13" t="s">
        <v>1425</v>
      </c>
      <c r="D17" s="12" t="s">
        <v>1426</v>
      </c>
      <c r="E17" s="18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2:17" s="2" customFormat="1" ht="13.5" customHeight="1" x14ac:dyDescent="0.2">
      <c r="B18" s="11">
        <f t="shared" si="0"/>
        <v>14</v>
      </c>
      <c r="C18" s="13" t="s">
        <v>1427</v>
      </c>
      <c r="D18" s="12" t="s">
        <v>1428</v>
      </c>
      <c r="E18" s="18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2:17" s="2" customFormat="1" ht="13.5" customHeight="1" x14ac:dyDescent="0.2">
      <c r="B19" s="22">
        <f t="shared" si="0"/>
        <v>15</v>
      </c>
      <c r="C19" s="13" t="s">
        <v>1429</v>
      </c>
      <c r="D19" s="12" t="s">
        <v>1430</v>
      </c>
      <c r="E19" s="2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</row>
    <row r="20" spans="2:17" ht="13.5" customHeight="1" x14ac:dyDescent="0.2">
      <c r="B20" s="22">
        <f t="shared" si="0"/>
        <v>16</v>
      </c>
      <c r="C20" s="13" t="s">
        <v>1431</v>
      </c>
      <c r="D20" s="12" t="s">
        <v>1432</v>
      </c>
      <c r="E20" s="21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</row>
    <row r="21" spans="2:17" ht="13.5" customHeight="1" x14ac:dyDescent="0.2">
      <c r="B21" s="22">
        <f t="shared" si="0"/>
        <v>17</v>
      </c>
      <c r="C21" s="13" t="s">
        <v>1433</v>
      </c>
      <c r="D21" s="12" t="s">
        <v>1434</v>
      </c>
      <c r="E21" s="21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</row>
    <row r="22" spans="2:17" ht="13.5" customHeight="1" x14ac:dyDescent="0.2">
      <c r="B22" s="22">
        <f t="shared" si="0"/>
        <v>18</v>
      </c>
      <c r="C22" s="13" t="s">
        <v>1435</v>
      </c>
      <c r="D22" s="12" t="s">
        <v>1436</v>
      </c>
      <c r="E22" s="21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</row>
    <row r="23" spans="2:17" ht="13.5" customHeight="1" x14ac:dyDescent="0.2">
      <c r="B23" s="22">
        <f t="shared" si="0"/>
        <v>19</v>
      </c>
      <c r="C23" s="13" t="s">
        <v>1437</v>
      </c>
      <c r="D23" s="12" t="s">
        <v>1438</v>
      </c>
      <c r="E23" s="21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</row>
    <row r="24" spans="2:17" ht="13.5" customHeight="1" x14ac:dyDescent="0.2">
      <c r="B24" s="22">
        <f t="shared" si="0"/>
        <v>20</v>
      </c>
      <c r="C24" s="13" t="s">
        <v>1439</v>
      </c>
      <c r="D24" s="12" t="s">
        <v>1440</v>
      </c>
      <c r="E24" s="21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</row>
    <row r="25" spans="2:17" ht="13.5" customHeight="1" x14ac:dyDescent="0.2">
      <c r="B25" s="22">
        <f t="shared" si="0"/>
        <v>21</v>
      </c>
      <c r="C25" s="13" t="s">
        <v>1441</v>
      </c>
      <c r="D25" s="12" t="s">
        <v>1442</v>
      </c>
      <c r="E25" s="21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</row>
    <row r="26" spans="2:17" ht="13.5" customHeight="1" x14ac:dyDescent="0.2">
      <c r="B26" s="22">
        <f t="shared" si="0"/>
        <v>22</v>
      </c>
      <c r="C26" s="13" t="s">
        <v>1443</v>
      </c>
      <c r="D26" s="12" t="s">
        <v>1444</v>
      </c>
      <c r="E26" s="21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</row>
    <row r="27" spans="2:17" ht="13.5" customHeight="1" x14ac:dyDescent="0.2">
      <c r="B27" s="22">
        <f t="shared" si="0"/>
        <v>23</v>
      </c>
      <c r="C27" s="13" t="s">
        <v>1445</v>
      </c>
      <c r="D27" s="12" t="s">
        <v>1446</v>
      </c>
      <c r="E27" s="21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</row>
    <row r="28" spans="2:17" ht="13.5" customHeight="1" x14ac:dyDescent="0.2">
      <c r="B28" s="22">
        <f t="shared" si="0"/>
        <v>24</v>
      </c>
      <c r="C28" s="13" t="s">
        <v>1447</v>
      </c>
      <c r="D28" s="12" t="s">
        <v>1448</v>
      </c>
      <c r="E28" s="21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</row>
    <row r="29" spans="2:17" ht="13.5" customHeight="1" x14ac:dyDescent="0.2">
      <c r="B29" s="22">
        <f t="shared" si="0"/>
        <v>25</v>
      </c>
      <c r="C29" s="13" t="s">
        <v>1449</v>
      </c>
      <c r="D29" s="12" t="s">
        <v>1450</v>
      </c>
      <c r="E29" s="21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</row>
  </sheetData>
  <mergeCells count="4">
    <mergeCell ref="B1:C3"/>
    <mergeCell ref="D1:O1"/>
    <mergeCell ref="D2:O2"/>
    <mergeCell ref="D3:O3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5"/>
  <sheetViews>
    <sheetView tabSelected="1" topLeftCell="A19" workbookViewId="0">
      <selection activeCell="R7" sqref="R7"/>
    </sheetView>
  </sheetViews>
  <sheetFormatPr defaultRowHeight="14.25" x14ac:dyDescent="0.2"/>
  <cols>
    <col min="1" max="1" width="3" customWidth="1"/>
    <col min="2" max="2" width="4.75" customWidth="1"/>
    <col min="3" max="3" width="8.75" customWidth="1"/>
    <col min="4" max="4" width="21.75" customWidth="1"/>
    <col min="5" max="16" width="3.625" customWidth="1"/>
  </cols>
  <sheetData>
    <row r="1" spans="2:17" ht="16.5" customHeight="1" x14ac:dyDescent="0.2">
      <c r="B1" s="31"/>
      <c r="C1" s="31"/>
      <c r="D1" s="33" t="s">
        <v>94</v>
      </c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2:17" ht="13.5" customHeight="1" x14ac:dyDescent="0.2">
      <c r="B2" s="31"/>
      <c r="C2" s="31"/>
      <c r="D2" s="34" t="s">
        <v>1452</v>
      </c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9"/>
      <c r="Q2" s="25" t="s">
        <v>1531</v>
      </c>
    </row>
    <row r="3" spans="2:17" ht="13.5" customHeight="1" x14ac:dyDescent="0.35">
      <c r="B3" s="32"/>
      <c r="C3" s="32"/>
      <c r="D3" s="36" t="s">
        <v>1453</v>
      </c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Q3" s="26">
        <v>243770</v>
      </c>
    </row>
    <row r="4" spans="2:17" s="1" customFormat="1" ht="20.25" customHeight="1" x14ac:dyDescent="0.35">
      <c r="B4" s="3" t="s">
        <v>0</v>
      </c>
      <c r="C4" s="4" t="s">
        <v>1</v>
      </c>
      <c r="D4" s="3" t="s">
        <v>2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" t="s">
        <v>93</v>
      </c>
    </row>
    <row r="5" spans="2:17" s="2" customFormat="1" ht="13.5" customHeight="1" x14ac:dyDescent="0.35">
      <c r="B5" s="11">
        <v>1</v>
      </c>
      <c r="C5" s="16" t="s">
        <v>1454</v>
      </c>
      <c r="D5" s="17" t="s">
        <v>1455</v>
      </c>
      <c r="E5" s="18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2:17" s="2" customFormat="1" ht="13.5" customHeight="1" x14ac:dyDescent="0.35">
      <c r="B6" s="11">
        <f>B5+1</f>
        <v>2</v>
      </c>
      <c r="C6" s="16" t="s">
        <v>1456</v>
      </c>
      <c r="D6" s="17" t="s">
        <v>1457</v>
      </c>
      <c r="E6" s="18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2:17" s="2" customFormat="1" ht="13.5" customHeight="1" x14ac:dyDescent="0.35">
      <c r="B7" s="11">
        <f t="shared" ref="B7:B35" si="0">B6+1</f>
        <v>3</v>
      </c>
      <c r="C7" s="16" t="s">
        <v>1458</v>
      </c>
      <c r="D7" s="17" t="s">
        <v>1459</v>
      </c>
      <c r="E7" s="18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2:17" s="2" customFormat="1" ht="13.5" customHeight="1" x14ac:dyDescent="0.35">
      <c r="B8" s="11">
        <f t="shared" si="0"/>
        <v>4</v>
      </c>
      <c r="C8" s="16" t="s">
        <v>1460</v>
      </c>
      <c r="D8" s="17" t="s">
        <v>1461</v>
      </c>
      <c r="E8" s="18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2:17" s="2" customFormat="1" ht="13.5" customHeight="1" x14ac:dyDescent="0.35">
      <c r="B9" s="11">
        <f t="shared" si="0"/>
        <v>5</v>
      </c>
      <c r="C9" s="16" t="s">
        <v>1462</v>
      </c>
      <c r="D9" s="17" t="s">
        <v>1463</v>
      </c>
      <c r="E9" s="18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2:17" s="2" customFormat="1" ht="13.5" customHeight="1" x14ac:dyDescent="0.35">
      <c r="B10" s="11">
        <f t="shared" si="0"/>
        <v>6</v>
      </c>
      <c r="C10" s="16" t="s">
        <v>1464</v>
      </c>
      <c r="D10" s="17" t="s">
        <v>1465</v>
      </c>
      <c r="E10" s="18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2:17" s="2" customFormat="1" ht="13.5" customHeight="1" x14ac:dyDescent="0.35">
      <c r="B11" s="11">
        <f t="shared" si="0"/>
        <v>7</v>
      </c>
      <c r="C11" s="16" t="s">
        <v>1466</v>
      </c>
      <c r="D11" s="17" t="s">
        <v>1467</v>
      </c>
      <c r="E11" s="18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2:17" s="2" customFormat="1" ht="13.5" customHeight="1" x14ac:dyDescent="0.35">
      <c r="B12" s="11">
        <f t="shared" si="0"/>
        <v>8</v>
      </c>
      <c r="C12" s="16" t="s">
        <v>1468</v>
      </c>
      <c r="D12" s="17" t="s">
        <v>1469</v>
      </c>
      <c r="E12" s="18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2:17" s="2" customFormat="1" ht="13.5" customHeight="1" x14ac:dyDescent="0.35">
      <c r="B13" s="11">
        <f t="shared" si="0"/>
        <v>9</v>
      </c>
      <c r="C13" s="16" t="s">
        <v>1470</v>
      </c>
      <c r="D13" s="17" t="s">
        <v>1471</v>
      </c>
      <c r="E13" s="18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2:17" s="2" customFormat="1" ht="13.5" customHeight="1" x14ac:dyDescent="0.35">
      <c r="B14" s="11">
        <f t="shared" si="0"/>
        <v>10</v>
      </c>
      <c r="C14" s="16" t="s">
        <v>1472</v>
      </c>
      <c r="D14" s="17" t="s">
        <v>1473</v>
      </c>
      <c r="E14" s="18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2:17" s="2" customFormat="1" ht="13.5" customHeight="1" x14ac:dyDescent="0.35">
      <c r="B15" s="11">
        <f t="shared" si="0"/>
        <v>11</v>
      </c>
      <c r="C15" s="16" t="s">
        <v>1474</v>
      </c>
      <c r="D15" s="17" t="s">
        <v>1475</v>
      </c>
      <c r="E15" s="18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2:17" s="2" customFormat="1" ht="13.5" customHeight="1" x14ac:dyDescent="0.35">
      <c r="B16" s="11">
        <f t="shared" si="0"/>
        <v>12</v>
      </c>
      <c r="C16" s="16" t="s">
        <v>1476</v>
      </c>
      <c r="D16" s="17" t="s">
        <v>1477</v>
      </c>
      <c r="E16" s="18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2:17" s="2" customFormat="1" ht="13.5" customHeight="1" x14ac:dyDescent="0.35">
      <c r="B17" s="11">
        <f t="shared" si="0"/>
        <v>13</v>
      </c>
      <c r="C17" s="16" t="s">
        <v>1478</v>
      </c>
      <c r="D17" s="17" t="s">
        <v>1479</v>
      </c>
      <c r="E17" s="18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2:17" s="2" customFormat="1" ht="13.5" customHeight="1" x14ac:dyDescent="0.35">
      <c r="B18" s="11">
        <f t="shared" si="0"/>
        <v>14</v>
      </c>
      <c r="C18" s="16" t="s">
        <v>1480</v>
      </c>
      <c r="D18" s="17" t="s">
        <v>1481</v>
      </c>
      <c r="E18" s="2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</row>
    <row r="19" spans="2:17" ht="13.5" customHeight="1" x14ac:dyDescent="0.35">
      <c r="B19" s="11">
        <f t="shared" si="0"/>
        <v>15</v>
      </c>
      <c r="C19" s="16" t="s">
        <v>1482</v>
      </c>
      <c r="D19" s="17" t="s">
        <v>1483</v>
      </c>
      <c r="E19" s="21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</row>
    <row r="20" spans="2:17" ht="13.5" customHeight="1" x14ac:dyDescent="0.35">
      <c r="B20" s="11">
        <f t="shared" si="0"/>
        <v>16</v>
      </c>
      <c r="C20" s="16" t="s">
        <v>1484</v>
      </c>
      <c r="D20" s="17" t="s">
        <v>1485</v>
      </c>
      <c r="E20" s="21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</row>
    <row r="21" spans="2:17" ht="13.5" customHeight="1" x14ac:dyDescent="0.35">
      <c r="B21" s="11">
        <f t="shared" si="0"/>
        <v>17</v>
      </c>
      <c r="C21" s="16" t="s">
        <v>1486</v>
      </c>
      <c r="D21" s="17" t="s">
        <v>1487</v>
      </c>
      <c r="E21" s="21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</row>
    <row r="22" spans="2:17" ht="13.5" customHeight="1" x14ac:dyDescent="0.35">
      <c r="B22" s="11">
        <f t="shared" si="0"/>
        <v>18</v>
      </c>
      <c r="C22" s="16" t="s">
        <v>1488</v>
      </c>
      <c r="D22" s="17" t="s">
        <v>1489</v>
      </c>
      <c r="E22" s="21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</row>
    <row r="23" spans="2:17" ht="13.5" customHeight="1" x14ac:dyDescent="0.35">
      <c r="B23" s="11">
        <f t="shared" si="0"/>
        <v>19</v>
      </c>
      <c r="C23" s="16" t="s">
        <v>1490</v>
      </c>
      <c r="D23" s="17" t="s">
        <v>1491</v>
      </c>
      <c r="E23" s="21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</row>
    <row r="24" spans="2:17" ht="13.5" customHeight="1" x14ac:dyDescent="0.35">
      <c r="B24" s="11">
        <f t="shared" si="0"/>
        <v>20</v>
      </c>
      <c r="C24" s="16" t="s">
        <v>1492</v>
      </c>
      <c r="D24" s="17" t="s">
        <v>1493</v>
      </c>
      <c r="E24" s="21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</row>
    <row r="25" spans="2:17" ht="13.5" customHeight="1" x14ac:dyDescent="0.35">
      <c r="B25" s="22">
        <f t="shared" si="0"/>
        <v>21</v>
      </c>
      <c r="C25" s="16" t="s">
        <v>1494</v>
      </c>
      <c r="D25" s="17" t="s">
        <v>1495</v>
      </c>
      <c r="E25" s="21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</row>
    <row r="26" spans="2:17" ht="13.5" customHeight="1" x14ac:dyDescent="0.35">
      <c r="B26" s="22">
        <f t="shared" si="0"/>
        <v>22</v>
      </c>
      <c r="C26" s="16" t="s">
        <v>1496</v>
      </c>
      <c r="D26" s="17" t="s">
        <v>1497</v>
      </c>
      <c r="E26" s="21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</row>
    <row r="27" spans="2:17" ht="13.5" customHeight="1" x14ac:dyDescent="0.35">
      <c r="B27" s="22">
        <f t="shared" si="0"/>
        <v>23</v>
      </c>
      <c r="C27" s="16" t="s">
        <v>1498</v>
      </c>
      <c r="D27" s="17" t="s">
        <v>1499</v>
      </c>
      <c r="E27" s="21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</row>
    <row r="28" spans="2:17" ht="13.5" customHeight="1" x14ac:dyDescent="0.35">
      <c r="B28" s="22">
        <f t="shared" si="0"/>
        <v>24</v>
      </c>
      <c r="C28" s="16" t="s">
        <v>1500</v>
      </c>
      <c r="D28" s="17" t="s">
        <v>1501</v>
      </c>
      <c r="E28" s="21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</row>
    <row r="29" spans="2:17" ht="13.5" customHeight="1" x14ac:dyDescent="0.35">
      <c r="B29" s="11">
        <f t="shared" si="0"/>
        <v>25</v>
      </c>
      <c r="C29" s="16" t="s">
        <v>1502</v>
      </c>
      <c r="D29" s="17" t="s">
        <v>1503</v>
      </c>
      <c r="E29" s="21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</row>
    <row r="30" spans="2:17" ht="13.5" customHeight="1" x14ac:dyDescent="0.35">
      <c r="B30" s="11">
        <f t="shared" si="0"/>
        <v>26</v>
      </c>
      <c r="C30" s="16" t="s">
        <v>1504</v>
      </c>
      <c r="D30" s="17" t="s">
        <v>1505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</row>
    <row r="31" spans="2:17" ht="13.5" customHeight="1" x14ac:dyDescent="0.35">
      <c r="B31" s="11">
        <f t="shared" si="0"/>
        <v>27</v>
      </c>
      <c r="C31" s="16" t="s">
        <v>1506</v>
      </c>
      <c r="D31" s="17" t="s">
        <v>1507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</row>
    <row r="32" spans="2:17" ht="13.5" customHeight="1" x14ac:dyDescent="0.35">
      <c r="B32" s="11">
        <f t="shared" si="0"/>
        <v>28</v>
      </c>
      <c r="C32" s="16" t="s">
        <v>1508</v>
      </c>
      <c r="D32" s="17" t="s">
        <v>1509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</row>
    <row r="33" spans="2:17" ht="13.5" customHeight="1" x14ac:dyDescent="0.35">
      <c r="B33" s="11">
        <f t="shared" si="0"/>
        <v>29</v>
      </c>
      <c r="C33" s="16" t="s">
        <v>1510</v>
      </c>
      <c r="D33" s="17" t="s">
        <v>1511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</row>
    <row r="34" spans="2:17" ht="13.5" customHeight="1" x14ac:dyDescent="0.35">
      <c r="B34" s="11">
        <f t="shared" si="0"/>
        <v>30</v>
      </c>
      <c r="C34" s="16" t="s">
        <v>1512</v>
      </c>
      <c r="D34" s="17" t="s">
        <v>1513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</row>
    <row r="35" spans="2:17" ht="13.5" customHeight="1" x14ac:dyDescent="0.35">
      <c r="B35" s="11">
        <f t="shared" si="0"/>
        <v>31</v>
      </c>
      <c r="C35" s="16" t="s">
        <v>1514</v>
      </c>
      <c r="D35" s="17" t="s">
        <v>1515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</row>
  </sheetData>
  <mergeCells count="4">
    <mergeCell ref="B1:C3"/>
    <mergeCell ref="D1:O1"/>
    <mergeCell ref="D2:O2"/>
    <mergeCell ref="D3:O3"/>
  </mergeCells>
  <pageMargins left="0.25" right="0.25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0"/>
  <sheetViews>
    <sheetView topLeftCell="A31" workbookViewId="0">
      <selection activeCell="S9" sqref="S9"/>
    </sheetView>
  </sheetViews>
  <sheetFormatPr defaultRowHeight="14.25" x14ac:dyDescent="0.2"/>
  <cols>
    <col min="1" max="1" width="3" customWidth="1"/>
    <col min="2" max="2" width="4.75" customWidth="1"/>
    <col min="3" max="3" width="8.75" customWidth="1"/>
    <col min="4" max="4" width="21.75" customWidth="1"/>
    <col min="5" max="16" width="3.625" customWidth="1"/>
  </cols>
  <sheetData>
    <row r="1" spans="2:17" ht="16.5" customHeight="1" x14ac:dyDescent="0.2">
      <c r="B1" s="31"/>
      <c r="C1" s="31"/>
      <c r="D1" s="33" t="s">
        <v>94</v>
      </c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2:17" ht="13.5" customHeight="1" x14ac:dyDescent="0.2">
      <c r="B2" s="31"/>
      <c r="C2" s="31"/>
      <c r="D2" s="34" t="s">
        <v>186</v>
      </c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9"/>
      <c r="Q2" s="25" t="s">
        <v>1531</v>
      </c>
    </row>
    <row r="3" spans="2:17" ht="13.5" customHeight="1" x14ac:dyDescent="0.35">
      <c r="B3" s="32"/>
      <c r="C3" s="32"/>
      <c r="D3" s="35" t="s">
        <v>187</v>
      </c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Q3" s="26">
        <v>243770</v>
      </c>
    </row>
    <row r="4" spans="2:17" s="1" customFormat="1" ht="20.25" customHeight="1" x14ac:dyDescent="0.35">
      <c r="B4" s="3" t="s">
        <v>0</v>
      </c>
      <c r="C4" s="4" t="s">
        <v>1</v>
      </c>
      <c r="D4" s="3" t="s">
        <v>2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" t="s">
        <v>93</v>
      </c>
    </row>
    <row r="5" spans="2:17" s="2" customFormat="1" ht="13.5" customHeight="1" x14ac:dyDescent="0.2">
      <c r="B5" s="11">
        <v>1</v>
      </c>
      <c r="C5" s="13" t="s">
        <v>188</v>
      </c>
      <c r="D5" s="12" t="s">
        <v>189</v>
      </c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2:17" s="2" customFormat="1" ht="13.5" customHeight="1" x14ac:dyDescent="0.2">
      <c r="B6" s="11">
        <f>B5+1</f>
        <v>2</v>
      </c>
      <c r="C6" s="13" t="s">
        <v>190</v>
      </c>
      <c r="D6" s="12" t="s">
        <v>191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2:17" s="2" customFormat="1" ht="13.5" customHeight="1" x14ac:dyDescent="0.2">
      <c r="B7" s="11">
        <f t="shared" ref="B7:B50" si="0">B6+1</f>
        <v>3</v>
      </c>
      <c r="C7" s="13" t="s">
        <v>194</v>
      </c>
      <c r="D7" s="12" t="s">
        <v>195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2:17" s="2" customFormat="1" ht="13.5" customHeight="1" x14ac:dyDescent="0.2">
      <c r="B8" s="11">
        <f t="shared" si="0"/>
        <v>4</v>
      </c>
      <c r="C8" s="13" t="s">
        <v>143</v>
      </c>
      <c r="D8" s="12" t="s">
        <v>142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2:17" s="2" customFormat="1" ht="13.5" customHeight="1" x14ac:dyDescent="0.2">
      <c r="B9" s="11">
        <f t="shared" si="0"/>
        <v>5</v>
      </c>
      <c r="C9" s="13" t="s">
        <v>196</v>
      </c>
      <c r="D9" s="12" t="s">
        <v>197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2:17" s="2" customFormat="1" ht="13.5" customHeight="1" x14ac:dyDescent="0.2">
      <c r="B10" s="11">
        <f t="shared" si="0"/>
        <v>6</v>
      </c>
      <c r="C10" s="13" t="s">
        <v>198</v>
      </c>
      <c r="D10" s="12" t="s">
        <v>199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2:17" s="2" customFormat="1" ht="13.5" customHeight="1" x14ac:dyDescent="0.2">
      <c r="B11" s="11">
        <f t="shared" si="0"/>
        <v>7</v>
      </c>
      <c r="C11" s="13" t="s">
        <v>200</v>
      </c>
      <c r="D11" s="12" t="s">
        <v>201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2:17" s="2" customFormat="1" ht="13.5" customHeight="1" x14ac:dyDescent="0.2">
      <c r="B12" s="11">
        <f t="shared" si="0"/>
        <v>8</v>
      </c>
      <c r="C12" s="13" t="s">
        <v>202</v>
      </c>
      <c r="D12" s="12" t="s">
        <v>203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2:17" s="2" customFormat="1" ht="13.5" customHeight="1" x14ac:dyDescent="0.2">
      <c r="B13" s="11">
        <f t="shared" si="0"/>
        <v>9</v>
      </c>
      <c r="C13" s="13" t="s">
        <v>204</v>
      </c>
      <c r="D13" s="12" t="s">
        <v>205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2:17" s="2" customFormat="1" ht="13.5" customHeight="1" x14ac:dyDescent="0.2">
      <c r="B14" s="11">
        <f t="shared" si="0"/>
        <v>10</v>
      </c>
      <c r="C14" s="13" t="s">
        <v>206</v>
      </c>
      <c r="D14" s="12" t="s">
        <v>207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2:17" s="2" customFormat="1" ht="13.5" customHeight="1" x14ac:dyDescent="0.2">
      <c r="B15" s="11">
        <f t="shared" si="0"/>
        <v>11</v>
      </c>
      <c r="C15" s="13" t="s">
        <v>208</v>
      </c>
      <c r="D15" s="12" t="s">
        <v>209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2:17" s="2" customFormat="1" ht="13.5" customHeight="1" x14ac:dyDescent="0.2">
      <c r="B16" s="11">
        <f t="shared" si="0"/>
        <v>12</v>
      </c>
      <c r="C16" s="13" t="s">
        <v>210</v>
      </c>
      <c r="D16" s="12" t="s">
        <v>211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2:17" s="2" customFormat="1" ht="13.5" customHeight="1" x14ac:dyDescent="0.2">
      <c r="B17" s="11">
        <f t="shared" si="0"/>
        <v>13</v>
      </c>
      <c r="C17" s="13" t="s">
        <v>212</v>
      </c>
      <c r="D17" s="12" t="s">
        <v>213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2:17" s="2" customFormat="1" ht="13.5" customHeight="1" x14ac:dyDescent="0.2">
      <c r="B18" s="11">
        <f t="shared" si="0"/>
        <v>14</v>
      </c>
      <c r="C18" s="13" t="s">
        <v>214</v>
      </c>
      <c r="D18" s="12" t="s">
        <v>215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2:17" s="2" customFormat="1" ht="13.5" customHeight="1" x14ac:dyDescent="0.2">
      <c r="B19" s="11">
        <f t="shared" si="0"/>
        <v>15</v>
      </c>
      <c r="C19" s="13" t="s">
        <v>216</v>
      </c>
      <c r="D19" s="12" t="s">
        <v>217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2:17" s="2" customFormat="1" ht="13.5" customHeight="1" x14ac:dyDescent="0.2">
      <c r="B20" s="11">
        <f t="shared" si="0"/>
        <v>16</v>
      </c>
      <c r="C20" s="13" t="s">
        <v>218</v>
      </c>
      <c r="D20" s="12" t="s">
        <v>219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2:17" s="2" customFormat="1" ht="13.5" customHeight="1" x14ac:dyDescent="0.2">
      <c r="B21" s="11">
        <f t="shared" si="0"/>
        <v>17</v>
      </c>
      <c r="C21" s="13" t="s">
        <v>220</v>
      </c>
      <c r="D21" s="12" t="s">
        <v>221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2:17" s="2" customFormat="1" ht="13.5" customHeight="1" x14ac:dyDescent="0.2">
      <c r="B22" s="11">
        <f t="shared" si="0"/>
        <v>18</v>
      </c>
      <c r="C22" s="13" t="s">
        <v>222</v>
      </c>
      <c r="D22" s="12" t="s">
        <v>223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2:17" s="2" customFormat="1" ht="13.5" customHeight="1" x14ac:dyDescent="0.2">
      <c r="B23" s="11">
        <f t="shared" si="0"/>
        <v>19</v>
      </c>
      <c r="C23" s="13" t="s">
        <v>224</v>
      </c>
      <c r="D23" s="12" t="s">
        <v>225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2:17" s="2" customFormat="1" ht="13.5" customHeight="1" x14ac:dyDescent="0.2">
      <c r="B24" s="11">
        <f t="shared" si="0"/>
        <v>20</v>
      </c>
      <c r="C24" s="13" t="s">
        <v>226</v>
      </c>
      <c r="D24" s="12" t="s">
        <v>227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2:17" s="2" customFormat="1" ht="13.5" customHeight="1" x14ac:dyDescent="0.2">
      <c r="B25" s="11">
        <f t="shared" si="0"/>
        <v>21</v>
      </c>
      <c r="C25" s="13" t="s">
        <v>228</v>
      </c>
      <c r="D25" s="12" t="s">
        <v>229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2:17" s="2" customFormat="1" ht="13.5" customHeight="1" x14ac:dyDescent="0.2">
      <c r="B26" s="11">
        <f t="shared" si="0"/>
        <v>22</v>
      </c>
      <c r="C26" s="13" t="s">
        <v>230</v>
      </c>
      <c r="D26" s="12" t="s">
        <v>231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2:17" s="2" customFormat="1" ht="13.5" customHeight="1" x14ac:dyDescent="0.2">
      <c r="B27" s="11">
        <f t="shared" si="0"/>
        <v>23</v>
      </c>
      <c r="C27" s="13" t="s">
        <v>232</v>
      </c>
      <c r="D27" s="12" t="s">
        <v>233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2:17" s="2" customFormat="1" ht="13.5" customHeight="1" x14ac:dyDescent="0.2">
      <c r="B28" s="11">
        <f t="shared" si="0"/>
        <v>24</v>
      </c>
      <c r="C28" s="13" t="s">
        <v>234</v>
      </c>
      <c r="D28" s="12" t="s">
        <v>235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2:17" s="2" customFormat="1" ht="13.5" customHeight="1" x14ac:dyDescent="0.2">
      <c r="B29" s="11">
        <f t="shared" si="0"/>
        <v>25</v>
      </c>
      <c r="C29" s="13" t="s">
        <v>236</v>
      </c>
      <c r="D29" s="12" t="s">
        <v>237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2:17" s="2" customFormat="1" ht="13.5" customHeight="1" x14ac:dyDescent="0.2">
      <c r="B30" s="11">
        <f t="shared" si="0"/>
        <v>26</v>
      </c>
      <c r="C30" s="13" t="s">
        <v>238</v>
      </c>
      <c r="D30" s="12" t="s">
        <v>239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2:17" s="2" customFormat="1" ht="13.5" customHeight="1" x14ac:dyDescent="0.2">
      <c r="B31" s="11">
        <f t="shared" si="0"/>
        <v>27</v>
      </c>
      <c r="C31" s="13" t="s">
        <v>240</v>
      </c>
      <c r="D31" s="12" t="s">
        <v>241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2:17" s="2" customFormat="1" ht="13.5" customHeight="1" x14ac:dyDescent="0.2">
      <c r="B32" s="11">
        <f t="shared" si="0"/>
        <v>28</v>
      </c>
      <c r="C32" s="13" t="s">
        <v>242</v>
      </c>
      <c r="D32" s="12" t="s">
        <v>243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2:17" s="2" customFormat="1" ht="13.5" customHeight="1" x14ac:dyDescent="0.2">
      <c r="B33" s="11">
        <f t="shared" si="0"/>
        <v>29</v>
      </c>
      <c r="C33" s="13" t="s">
        <v>244</v>
      </c>
      <c r="D33" s="12" t="s">
        <v>245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</row>
    <row r="34" spans="2:17" s="2" customFormat="1" ht="13.5" customHeight="1" x14ac:dyDescent="0.2">
      <c r="B34" s="11">
        <f t="shared" si="0"/>
        <v>30</v>
      </c>
      <c r="C34" s="13" t="s">
        <v>246</v>
      </c>
      <c r="D34" s="12" t="s">
        <v>247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</row>
    <row r="35" spans="2:17" s="2" customFormat="1" ht="13.5" customHeight="1" x14ac:dyDescent="0.2">
      <c r="B35" s="11">
        <f t="shared" si="0"/>
        <v>31</v>
      </c>
      <c r="C35" s="13" t="s">
        <v>248</v>
      </c>
      <c r="D35" s="12" t="s">
        <v>249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</row>
    <row r="36" spans="2:17" s="2" customFormat="1" ht="13.5" customHeight="1" x14ac:dyDescent="0.2">
      <c r="B36" s="11">
        <f t="shared" si="0"/>
        <v>32</v>
      </c>
      <c r="C36" s="13" t="s">
        <v>250</v>
      </c>
      <c r="D36" s="12" t="s">
        <v>251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</row>
    <row r="37" spans="2:17" s="2" customFormat="1" ht="13.5" customHeight="1" x14ac:dyDescent="0.2">
      <c r="B37" s="11">
        <f t="shared" si="0"/>
        <v>33</v>
      </c>
      <c r="C37" s="13" t="s">
        <v>252</v>
      </c>
      <c r="D37" s="12" t="s">
        <v>253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</row>
    <row r="38" spans="2:17" s="2" customFormat="1" ht="13.5" customHeight="1" x14ac:dyDescent="0.2">
      <c r="B38" s="11">
        <f t="shared" si="0"/>
        <v>34</v>
      </c>
      <c r="C38" s="13" t="s">
        <v>254</v>
      </c>
      <c r="D38" s="12" t="s">
        <v>255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2:17" s="2" customFormat="1" ht="13.5" customHeight="1" x14ac:dyDescent="0.2">
      <c r="B39" s="11">
        <f t="shared" si="0"/>
        <v>35</v>
      </c>
      <c r="C39" s="13" t="s">
        <v>256</v>
      </c>
      <c r="D39" s="12" t="s">
        <v>257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</row>
    <row r="40" spans="2:17" s="2" customFormat="1" ht="13.5" customHeight="1" x14ac:dyDescent="0.2">
      <c r="B40" s="11">
        <f t="shared" si="0"/>
        <v>36</v>
      </c>
      <c r="C40" s="13" t="s">
        <v>258</v>
      </c>
      <c r="D40" s="12" t="s">
        <v>259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</row>
    <row r="41" spans="2:17" s="2" customFormat="1" ht="13.5" customHeight="1" x14ac:dyDescent="0.2">
      <c r="B41" s="11">
        <f t="shared" si="0"/>
        <v>37</v>
      </c>
      <c r="C41" s="13" t="s">
        <v>260</v>
      </c>
      <c r="D41" s="12" t="s">
        <v>261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</row>
    <row r="42" spans="2:17" s="2" customFormat="1" ht="13.5" customHeight="1" x14ac:dyDescent="0.2">
      <c r="B42" s="11">
        <f t="shared" si="0"/>
        <v>38</v>
      </c>
      <c r="C42" s="13" t="s">
        <v>262</v>
      </c>
      <c r="D42" s="12" t="s">
        <v>263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</row>
    <row r="43" spans="2:17" s="2" customFormat="1" ht="13.5" customHeight="1" x14ac:dyDescent="0.2">
      <c r="B43" s="11">
        <f t="shared" si="0"/>
        <v>39</v>
      </c>
      <c r="C43" s="13" t="s">
        <v>264</v>
      </c>
      <c r="D43" s="12" t="s">
        <v>265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</row>
    <row r="44" spans="2:17" s="2" customFormat="1" ht="13.5" customHeight="1" x14ac:dyDescent="0.2">
      <c r="B44" s="11">
        <f t="shared" si="0"/>
        <v>40</v>
      </c>
      <c r="C44" s="13" t="s">
        <v>266</v>
      </c>
      <c r="D44" s="12" t="s">
        <v>267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</row>
    <row r="45" spans="2:17" s="2" customFormat="1" ht="13.5" customHeight="1" x14ac:dyDescent="0.2">
      <c r="B45" s="11">
        <f t="shared" si="0"/>
        <v>41</v>
      </c>
      <c r="C45" s="13" t="s">
        <v>268</v>
      </c>
      <c r="D45" s="12" t="s">
        <v>269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</row>
    <row r="46" spans="2:17" s="2" customFormat="1" ht="13.5" customHeight="1" x14ac:dyDescent="0.2">
      <c r="B46" s="11">
        <f t="shared" si="0"/>
        <v>42</v>
      </c>
      <c r="C46" s="13" t="s">
        <v>270</v>
      </c>
      <c r="D46" s="12" t="s">
        <v>271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</row>
    <row r="47" spans="2:17" s="2" customFormat="1" ht="13.5" customHeight="1" x14ac:dyDescent="0.2">
      <c r="B47" s="11">
        <f t="shared" si="0"/>
        <v>43</v>
      </c>
      <c r="C47" s="13" t="s">
        <v>272</v>
      </c>
      <c r="D47" s="12" t="s">
        <v>273</v>
      </c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</row>
    <row r="48" spans="2:17" s="2" customFormat="1" ht="13.5" customHeight="1" x14ac:dyDescent="0.2">
      <c r="B48" s="11">
        <f t="shared" si="0"/>
        <v>44</v>
      </c>
      <c r="C48" s="13" t="s">
        <v>274</v>
      </c>
      <c r="D48" s="12" t="s">
        <v>275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</row>
    <row r="49" spans="2:17" s="2" customFormat="1" ht="13.5" customHeight="1" x14ac:dyDescent="0.2">
      <c r="B49" s="11">
        <f t="shared" si="0"/>
        <v>45</v>
      </c>
      <c r="C49" s="13" t="s">
        <v>135</v>
      </c>
      <c r="D49" s="12" t="s">
        <v>134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</row>
    <row r="50" spans="2:17" s="2" customFormat="1" ht="13.5" customHeight="1" x14ac:dyDescent="0.2">
      <c r="B50" s="11">
        <f t="shared" si="0"/>
        <v>46</v>
      </c>
      <c r="C50" s="13" t="s">
        <v>1556</v>
      </c>
      <c r="D50" s="12" t="s">
        <v>1557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</row>
  </sheetData>
  <mergeCells count="4">
    <mergeCell ref="B1:C3"/>
    <mergeCell ref="D1:O1"/>
    <mergeCell ref="D2:O2"/>
    <mergeCell ref="D3:O3"/>
  </mergeCells>
  <pageMargins left="0.25" right="0.25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1"/>
  <sheetViews>
    <sheetView topLeftCell="A28" workbookViewId="0">
      <selection activeCell="Q10" sqref="Q10"/>
    </sheetView>
  </sheetViews>
  <sheetFormatPr defaultRowHeight="14.25" x14ac:dyDescent="0.2"/>
  <cols>
    <col min="1" max="1" width="3" customWidth="1"/>
    <col min="2" max="2" width="4.75" customWidth="1"/>
    <col min="3" max="3" width="8.75" customWidth="1"/>
    <col min="4" max="4" width="21.75" customWidth="1"/>
    <col min="5" max="16" width="3.625" customWidth="1"/>
  </cols>
  <sheetData>
    <row r="1" spans="2:17" ht="16.5" customHeight="1" x14ac:dyDescent="0.2">
      <c r="B1" s="31"/>
      <c r="C1" s="31"/>
      <c r="D1" s="33" t="s">
        <v>94</v>
      </c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2:17" ht="13.5" customHeight="1" x14ac:dyDescent="0.2">
      <c r="B2" s="31"/>
      <c r="C2" s="31"/>
      <c r="D2" s="34" t="s">
        <v>276</v>
      </c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9"/>
      <c r="Q2" s="25" t="s">
        <v>1531</v>
      </c>
    </row>
    <row r="3" spans="2:17" ht="13.5" customHeight="1" x14ac:dyDescent="0.35">
      <c r="B3" s="32"/>
      <c r="C3" s="32"/>
      <c r="D3" s="35" t="s">
        <v>277</v>
      </c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Q3" s="26">
        <v>243770</v>
      </c>
    </row>
    <row r="4" spans="2:17" s="1" customFormat="1" ht="20.25" customHeight="1" x14ac:dyDescent="0.35">
      <c r="B4" s="3" t="s">
        <v>0</v>
      </c>
      <c r="C4" s="4" t="s">
        <v>1</v>
      </c>
      <c r="D4" s="3" t="s">
        <v>2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" t="s">
        <v>93</v>
      </c>
    </row>
    <row r="5" spans="2:17" s="2" customFormat="1" ht="13.5" customHeight="1" x14ac:dyDescent="0.2">
      <c r="B5" s="11">
        <v>1</v>
      </c>
      <c r="C5" s="13" t="s">
        <v>278</v>
      </c>
      <c r="D5" s="12" t="s">
        <v>279</v>
      </c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2:17" s="2" customFormat="1" ht="13.5" customHeight="1" x14ac:dyDescent="0.2">
      <c r="B6" s="11">
        <f>B5+1</f>
        <v>2</v>
      </c>
      <c r="C6" s="13" t="s">
        <v>280</v>
      </c>
      <c r="D6" s="12" t="s">
        <v>281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2:17" s="2" customFormat="1" ht="13.5" customHeight="1" x14ac:dyDescent="0.2">
      <c r="B7" s="11">
        <f t="shared" ref="B7:B41" si="0">B6+1</f>
        <v>3</v>
      </c>
      <c r="C7" s="13" t="s">
        <v>282</v>
      </c>
      <c r="D7" s="12" t="s">
        <v>283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2:17" s="2" customFormat="1" ht="13.5" customHeight="1" x14ac:dyDescent="0.2">
      <c r="B8" s="11">
        <f t="shared" si="0"/>
        <v>4</v>
      </c>
      <c r="C8" s="13" t="s">
        <v>284</v>
      </c>
      <c r="D8" s="12" t="s">
        <v>285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2:17" s="2" customFormat="1" ht="13.5" customHeight="1" x14ac:dyDescent="0.2">
      <c r="B9" s="11">
        <f t="shared" si="0"/>
        <v>5</v>
      </c>
      <c r="C9" s="13" t="s">
        <v>286</v>
      </c>
      <c r="D9" s="12" t="s">
        <v>287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2:17" s="2" customFormat="1" ht="13.5" customHeight="1" x14ac:dyDescent="0.2">
      <c r="B10" s="11">
        <f t="shared" si="0"/>
        <v>6</v>
      </c>
      <c r="C10" s="13" t="s">
        <v>288</v>
      </c>
      <c r="D10" s="12" t="s">
        <v>289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2:17" s="2" customFormat="1" ht="13.5" customHeight="1" x14ac:dyDescent="0.2">
      <c r="B11" s="11">
        <f t="shared" si="0"/>
        <v>7</v>
      </c>
      <c r="C11" s="13" t="s">
        <v>290</v>
      </c>
      <c r="D11" s="12" t="s">
        <v>291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2:17" s="2" customFormat="1" ht="13.5" customHeight="1" x14ac:dyDescent="0.2">
      <c r="B12" s="11">
        <f t="shared" si="0"/>
        <v>8</v>
      </c>
      <c r="C12" s="13" t="s">
        <v>292</v>
      </c>
      <c r="D12" s="12" t="s">
        <v>293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2:17" s="2" customFormat="1" ht="13.5" customHeight="1" x14ac:dyDescent="0.2">
      <c r="B13" s="11">
        <f t="shared" si="0"/>
        <v>9</v>
      </c>
      <c r="C13" s="13" t="s">
        <v>294</v>
      </c>
      <c r="D13" s="12" t="s">
        <v>295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2:17" s="2" customFormat="1" ht="13.5" customHeight="1" x14ac:dyDescent="0.2">
      <c r="B14" s="11">
        <f t="shared" si="0"/>
        <v>10</v>
      </c>
      <c r="C14" s="13" t="s">
        <v>296</v>
      </c>
      <c r="D14" s="12" t="s">
        <v>297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2:17" s="2" customFormat="1" ht="13.5" customHeight="1" x14ac:dyDescent="0.2">
      <c r="B15" s="11">
        <f t="shared" si="0"/>
        <v>11</v>
      </c>
      <c r="C15" s="13" t="s">
        <v>298</v>
      </c>
      <c r="D15" s="12" t="s">
        <v>299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2:17" s="2" customFormat="1" ht="13.5" customHeight="1" x14ac:dyDescent="0.2">
      <c r="B16" s="11">
        <f t="shared" si="0"/>
        <v>12</v>
      </c>
      <c r="C16" s="13" t="s">
        <v>300</v>
      </c>
      <c r="D16" s="12" t="s">
        <v>301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2:17" s="2" customFormat="1" ht="13.5" customHeight="1" x14ac:dyDescent="0.2">
      <c r="B17" s="11">
        <f t="shared" si="0"/>
        <v>13</v>
      </c>
      <c r="C17" s="13" t="s">
        <v>302</v>
      </c>
      <c r="D17" s="12" t="s">
        <v>303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2:17" s="2" customFormat="1" ht="13.5" customHeight="1" x14ac:dyDescent="0.2">
      <c r="B18" s="11">
        <f t="shared" si="0"/>
        <v>14</v>
      </c>
      <c r="C18" s="13" t="s">
        <v>304</v>
      </c>
      <c r="D18" s="12" t="s">
        <v>305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2:17" s="2" customFormat="1" ht="13.5" customHeight="1" x14ac:dyDescent="0.2">
      <c r="B19" s="11">
        <f t="shared" si="0"/>
        <v>15</v>
      </c>
      <c r="C19" s="13" t="s">
        <v>306</v>
      </c>
      <c r="D19" s="12" t="s">
        <v>307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2:17" s="2" customFormat="1" ht="13.5" customHeight="1" x14ac:dyDescent="0.2">
      <c r="B20" s="11">
        <f t="shared" si="0"/>
        <v>16</v>
      </c>
      <c r="C20" s="13" t="s">
        <v>308</v>
      </c>
      <c r="D20" s="12" t="s">
        <v>309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2:17" s="2" customFormat="1" ht="13.5" customHeight="1" x14ac:dyDescent="0.2">
      <c r="B21" s="11">
        <f t="shared" si="0"/>
        <v>17</v>
      </c>
      <c r="C21" s="13" t="s">
        <v>310</v>
      </c>
      <c r="D21" s="12" t="s">
        <v>311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2:17" s="2" customFormat="1" ht="13.5" customHeight="1" x14ac:dyDescent="0.2">
      <c r="B22" s="11">
        <f t="shared" si="0"/>
        <v>18</v>
      </c>
      <c r="C22" s="13" t="s">
        <v>312</v>
      </c>
      <c r="D22" s="12" t="s">
        <v>313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2:17" s="2" customFormat="1" ht="13.5" customHeight="1" x14ac:dyDescent="0.2">
      <c r="B23" s="11">
        <f t="shared" si="0"/>
        <v>19</v>
      </c>
      <c r="C23" s="13" t="s">
        <v>314</v>
      </c>
      <c r="D23" s="12" t="s">
        <v>315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2:17" s="2" customFormat="1" ht="13.5" customHeight="1" x14ac:dyDescent="0.2">
      <c r="B24" s="11">
        <f t="shared" si="0"/>
        <v>20</v>
      </c>
      <c r="C24" s="13" t="s">
        <v>316</v>
      </c>
      <c r="D24" s="12" t="s">
        <v>317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2:17" s="2" customFormat="1" ht="13.5" customHeight="1" x14ac:dyDescent="0.2">
      <c r="B25" s="11">
        <f t="shared" si="0"/>
        <v>21</v>
      </c>
      <c r="C25" s="13" t="s">
        <v>318</v>
      </c>
      <c r="D25" s="12" t="s">
        <v>319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2:17" s="2" customFormat="1" ht="13.5" customHeight="1" x14ac:dyDescent="0.2">
      <c r="B26" s="11">
        <f t="shared" si="0"/>
        <v>22</v>
      </c>
      <c r="C26" s="13" t="s">
        <v>320</v>
      </c>
      <c r="D26" s="12" t="s">
        <v>321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2:17" s="2" customFormat="1" ht="13.5" customHeight="1" x14ac:dyDescent="0.2">
      <c r="B27" s="11">
        <f t="shared" si="0"/>
        <v>23</v>
      </c>
      <c r="C27" s="13" t="s">
        <v>322</v>
      </c>
      <c r="D27" s="12" t="s">
        <v>323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2:17" s="2" customFormat="1" ht="13.5" customHeight="1" x14ac:dyDescent="0.2">
      <c r="B28" s="11">
        <f t="shared" si="0"/>
        <v>24</v>
      </c>
      <c r="C28" s="13" t="s">
        <v>324</v>
      </c>
      <c r="D28" s="12" t="s">
        <v>325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2:17" s="2" customFormat="1" ht="13.5" customHeight="1" x14ac:dyDescent="0.2">
      <c r="B29" s="11">
        <f t="shared" si="0"/>
        <v>25</v>
      </c>
      <c r="C29" s="13" t="s">
        <v>326</v>
      </c>
      <c r="D29" s="12" t="s">
        <v>327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2:17" s="2" customFormat="1" ht="13.5" customHeight="1" x14ac:dyDescent="0.2">
      <c r="B30" s="11">
        <f t="shared" si="0"/>
        <v>26</v>
      </c>
      <c r="C30" s="13" t="s">
        <v>328</v>
      </c>
      <c r="D30" s="12" t="s">
        <v>329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2:17" s="2" customFormat="1" ht="13.5" customHeight="1" x14ac:dyDescent="0.2">
      <c r="B31" s="11">
        <f t="shared" si="0"/>
        <v>27</v>
      </c>
      <c r="C31" s="13" t="s">
        <v>330</v>
      </c>
      <c r="D31" s="12" t="s">
        <v>331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2:17" s="2" customFormat="1" ht="13.5" customHeight="1" x14ac:dyDescent="0.2">
      <c r="B32" s="11">
        <f t="shared" si="0"/>
        <v>28</v>
      </c>
      <c r="C32" s="13" t="s">
        <v>332</v>
      </c>
      <c r="D32" s="12" t="s">
        <v>333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2:17" s="2" customFormat="1" ht="13.5" customHeight="1" x14ac:dyDescent="0.2">
      <c r="B33" s="11">
        <f t="shared" si="0"/>
        <v>29</v>
      </c>
      <c r="C33" s="13" t="s">
        <v>334</v>
      </c>
      <c r="D33" s="12" t="s">
        <v>1558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</row>
    <row r="34" spans="2:17" s="2" customFormat="1" ht="13.5" customHeight="1" x14ac:dyDescent="0.2">
      <c r="B34" s="11">
        <f t="shared" si="0"/>
        <v>30</v>
      </c>
      <c r="C34" s="13" t="s">
        <v>335</v>
      </c>
      <c r="D34" s="12" t="s">
        <v>336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</row>
    <row r="35" spans="2:17" s="2" customFormat="1" ht="13.5" customHeight="1" x14ac:dyDescent="0.2">
      <c r="B35" s="11">
        <f t="shared" si="0"/>
        <v>31</v>
      </c>
      <c r="C35" s="13" t="s">
        <v>337</v>
      </c>
      <c r="D35" s="12" t="s">
        <v>338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</row>
    <row r="36" spans="2:17" s="2" customFormat="1" ht="13.5" customHeight="1" x14ac:dyDescent="0.2">
      <c r="B36" s="11">
        <f t="shared" si="0"/>
        <v>32</v>
      </c>
      <c r="C36" s="13" t="s">
        <v>339</v>
      </c>
      <c r="D36" s="12" t="s">
        <v>340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</row>
    <row r="37" spans="2:17" s="2" customFormat="1" ht="13.5" customHeight="1" x14ac:dyDescent="0.2">
      <c r="B37" s="11">
        <f t="shared" si="0"/>
        <v>33</v>
      </c>
      <c r="C37" s="13" t="s">
        <v>341</v>
      </c>
      <c r="D37" s="12" t="s">
        <v>342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</row>
    <row r="38" spans="2:17" s="2" customFormat="1" ht="13.5" customHeight="1" x14ac:dyDescent="0.2">
      <c r="B38" s="11">
        <f t="shared" si="0"/>
        <v>34</v>
      </c>
      <c r="C38" s="13" t="s">
        <v>343</v>
      </c>
      <c r="D38" s="12" t="s">
        <v>344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2:17" s="2" customFormat="1" ht="13.5" customHeight="1" x14ac:dyDescent="0.2">
      <c r="B39" s="11">
        <f t="shared" si="0"/>
        <v>35</v>
      </c>
      <c r="C39" s="13" t="s">
        <v>345</v>
      </c>
      <c r="D39" s="12" t="s">
        <v>346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</row>
    <row r="40" spans="2:17" s="2" customFormat="1" ht="13.5" customHeight="1" x14ac:dyDescent="0.2">
      <c r="B40" s="11">
        <f t="shared" si="0"/>
        <v>36</v>
      </c>
      <c r="C40" s="13" t="s">
        <v>347</v>
      </c>
      <c r="D40" s="12" t="s">
        <v>348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</row>
    <row r="41" spans="2:17" s="2" customFormat="1" ht="13.5" customHeight="1" x14ac:dyDescent="0.2">
      <c r="B41" s="11">
        <f t="shared" si="0"/>
        <v>37</v>
      </c>
      <c r="C41" s="13" t="s">
        <v>349</v>
      </c>
      <c r="D41" s="12" t="s">
        <v>350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</row>
  </sheetData>
  <mergeCells count="4">
    <mergeCell ref="B1:C3"/>
    <mergeCell ref="D1:O1"/>
    <mergeCell ref="D2:O2"/>
    <mergeCell ref="D3:O3"/>
  </mergeCells>
  <pageMargins left="0.25" right="0.25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9"/>
  <sheetViews>
    <sheetView topLeftCell="A22" workbookViewId="0">
      <selection activeCell="O17" sqref="O17"/>
    </sheetView>
  </sheetViews>
  <sheetFormatPr defaultRowHeight="14.25" x14ac:dyDescent="0.2"/>
  <cols>
    <col min="1" max="1" width="3" customWidth="1"/>
    <col min="2" max="2" width="4.75" customWidth="1"/>
    <col min="3" max="3" width="8.75" customWidth="1"/>
    <col min="4" max="4" width="21.75" customWidth="1"/>
    <col min="5" max="16" width="3.625" customWidth="1"/>
  </cols>
  <sheetData>
    <row r="1" spans="2:17" ht="16.5" customHeight="1" x14ac:dyDescent="0.2">
      <c r="B1" s="31"/>
      <c r="C1" s="31"/>
      <c r="D1" s="33" t="s">
        <v>94</v>
      </c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2:17" ht="13.5" customHeight="1" x14ac:dyDescent="0.2">
      <c r="B2" s="31"/>
      <c r="C2" s="31"/>
      <c r="D2" s="34" t="s">
        <v>351</v>
      </c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9"/>
      <c r="Q2" s="25" t="s">
        <v>1531</v>
      </c>
    </row>
    <row r="3" spans="2:17" ht="13.5" customHeight="1" x14ac:dyDescent="0.35">
      <c r="B3" s="32"/>
      <c r="C3" s="32"/>
      <c r="D3" s="35" t="s">
        <v>1516</v>
      </c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Q3" s="26">
        <v>243770</v>
      </c>
    </row>
    <row r="4" spans="2:17" s="1" customFormat="1" ht="20.25" customHeight="1" x14ac:dyDescent="0.35">
      <c r="B4" s="3" t="s">
        <v>0</v>
      </c>
      <c r="C4" s="4" t="s">
        <v>1</v>
      </c>
      <c r="D4" s="3" t="s">
        <v>2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" t="s">
        <v>93</v>
      </c>
    </row>
    <row r="5" spans="2:17" s="1" customFormat="1" ht="13.5" customHeight="1" x14ac:dyDescent="0.35">
      <c r="B5" s="11">
        <v>1</v>
      </c>
      <c r="C5" s="30" t="s">
        <v>1575</v>
      </c>
      <c r="D5" s="12" t="s">
        <v>1576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8"/>
    </row>
    <row r="6" spans="2:17" s="2" customFormat="1" ht="13.5" customHeight="1" x14ac:dyDescent="0.2">
      <c r="B6" s="11">
        <f>B5+1</f>
        <v>2</v>
      </c>
      <c r="C6" s="13" t="s">
        <v>418</v>
      </c>
      <c r="D6" s="12" t="s">
        <v>417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2:17" s="2" customFormat="1" ht="13.5" customHeight="1" x14ac:dyDescent="0.2">
      <c r="B7" s="11">
        <f>B6+1</f>
        <v>3</v>
      </c>
      <c r="C7" s="13" t="s">
        <v>416</v>
      </c>
      <c r="D7" s="12" t="s">
        <v>415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2:17" s="2" customFormat="1" ht="13.5" customHeight="1" x14ac:dyDescent="0.2">
      <c r="B8" s="11">
        <f>B7+1</f>
        <v>4</v>
      </c>
      <c r="C8" s="13" t="s">
        <v>414</v>
      </c>
      <c r="D8" s="12" t="s">
        <v>413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2:17" s="2" customFormat="1" ht="13.5" customHeight="1" x14ac:dyDescent="0.2">
      <c r="B9" s="11">
        <f>B8+1</f>
        <v>5</v>
      </c>
      <c r="C9" s="13" t="s">
        <v>412</v>
      </c>
      <c r="D9" s="12" t="s">
        <v>411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2:17" s="2" customFormat="1" ht="13.5" customHeight="1" x14ac:dyDescent="0.2">
      <c r="B10" s="11">
        <f t="shared" ref="B10:B21" si="0">B9+1</f>
        <v>6</v>
      </c>
      <c r="C10" s="13" t="s">
        <v>410</v>
      </c>
      <c r="D10" s="12" t="s">
        <v>409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2:17" s="2" customFormat="1" ht="13.5" customHeight="1" x14ac:dyDescent="0.2">
      <c r="B11" s="11">
        <f t="shared" si="0"/>
        <v>7</v>
      </c>
      <c r="C11" s="13" t="s">
        <v>408</v>
      </c>
      <c r="D11" s="12" t="s">
        <v>407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2:17" s="2" customFormat="1" ht="13.5" customHeight="1" x14ac:dyDescent="0.2">
      <c r="B12" s="11">
        <f t="shared" si="0"/>
        <v>8</v>
      </c>
      <c r="C12" s="13" t="s">
        <v>406</v>
      </c>
      <c r="D12" s="12" t="s">
        <v>405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2:17" s="2" customFormat="1" ht="13.5" customHeight="1" x14ac:dyDescent="0.2">
      <c r="B13" s="11">
        <f t="shared" si="0"/>
        <v>9</v>
      </c>
      <c r="C13" s="13" t="s">
        <v>404</v>
      </c>
      <c r="D13" s="12" t="s">
        <v>403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2:17" s="2" customFormat="1" ht="13.5" customHeight="1" x14ac:dyDescent="0.2">
      <c r="B14" s="11">
        <f t="shared" si="0"/>
        <v>10</v>
      </c>
      <c r="C14" s="13" t="s">
        <v>402</v>
      </c>
      <c r="D14" s="12" t="s">
        <v>401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2:17" s="2" customFormat="1" ht="13.5" customHeight="1" x14ac:dyDescent="0.2">
      <c r="B15" s="11">
        <f t="shared" si="0"/>
        <v>11</v>
      </c>
      <c r="C15" s="13" t="s">
        <v>400</v>
      </c>
      <c r="D15" s="12" t="s">
        <v>399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2:17" s="2" customFormat="1" ht="13.5" customHeight="1" x14ac:dyDescent="0.2">
      <c r="B16" s="11">
        <f t="shared" si="0"/>
        <v>12</v>
      </c>
      <c r="C16" s="13" t="s">
        <v>398</v>
      </c>
      <c r="D16" s="12" t="s">
        <v>397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2:17" s="2" customFormat="1" ht="13.5" customHeight="1" x14ac:dyDescent="0.2">
      <c r="B17" s="11">
        <f t="shared" si="0"/>
        <v>13</v>
      </c>
      <c r="C17" s="13" t="s">
        <v>396</v>
      </c>
      <c r="D17" s="12" t="s">
        <v>395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2:17" s="2" customFormat="1" ht="13.5" customHeight="1" x14ac:dyDescent="0.2">
      <c r="B18" s="11">
        <f t="shared" si="0"/>
        <v>14</v>
      </c>
      <c r="C18" s="13" t="s">
        <v>394</v>
      </c>
      <c r="D18" s="12" t="s">
        <v>393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2:17" s="2" customFormat="1" ht="13.5" customHeight="1" x14ac:dyDescent="0.2">
      <c r="B19" s="11">
        <f t="shared" si="0"/>
        <v>15</v>
      </c>
      <c r="C19" s="13" t="s">
        <v>392</v>
      </c>
      <c r="D19" s="12" t="s">
        <v>391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2:17" s="2" customFormat="1" ht="13.5" customHeight="1" x14ac:dyDescent="0.2">
      <c r="B20" s="11">
        <f t="shared" si="0"/>
        <v>16</v>
      </c>
      <c r="C20" s="13" t="s">
        <v>390</v>
      </c>
      <c r="D20" s="12" t="s">
        <v>389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2:17" s="2" customFormat="1" ht="13.5" customHeight="1" x14ac:dyDescent="0.2">
      <c r="B21" s="11">
        <f t="shared" si="0"/>
        <v>17</v>
      </c>
      <c r="C21" s="13" t="s">
        <v>388</v>
      </c>
      <c r="D21" s="12" t="s">
        <v>387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2:17" s="2" customFormat="1" ht="13.5" customHeight="1" x14ac:dyDescent="0.2">
      <c r="B22" s="11">
        <f t="shared" ref="B8:B39" si="1">B21+1</f>
        <v>18</v>
      </c>
      <c r="C22" s="13" t="s">
        <v>386</v>
      </c>
      <c r="D22" s="12" t="s">
        <v>385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2:17" s="2" customFormat="1" ht="13.5" customHeight="1" x14ac:dyDescent="0.2">
      <c r="B23" s="11">
        <f t="shared" si="1"/>
        <v>19</v>
      </c>
      <c r="C23" s="13" t="s">
        <v>384</v>
      </c>
      <c r="D23" s="12" t="s">
        <v>383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2:17" s="2" customFormat="1" ht="13.5" customHeight="1" x14ac:dyDescent="0.2">
      <c r="B24" s="11">
        <f t="shared" si="1"/>
        <v>20</v>
      </c>
      <c r="C24" s="13" t="s">
        <v>382</v>
      </c>
      <c r="D24" s="12" t="s">
        <v>381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2:17" s="2" customFormat="1" ht="13.5" customHeight="1" x14ac:dyDescent="0.2">
      <c r="B25" s="11">
        <f t="shared" si="1"/>
        <v>21</v>
      </c>
      <c r="C25" s="13" t="s">
        <v>380</v>
      </c>
      <c r="D25" s="12" t="s">
        <v>379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2:17" s="2" customFormat="1" ht="13.5" customHeight="1" x14ac:dyDescent="0.2">
      <c r="B26" s="11">
        <f t="shared" si="1"/>
        <v>22</v>
      </c>
      <c r="C26" s="13" t="s">
        <v>378</v>
      </c>
      <c r="D26" s="12" t="s">
        <v>1559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2:17" s="2" customFormat="1" ht="13.5" customHeight="1" x14ac:dyDescent="0.2">
      <c r="B27" s="11">
        <f t="shared" si="1"/>
        <v>23</v>
      </c>
      <c r="C27" s="13" t="s">
        <v>377</v>
      </c>
      <c r="D27" s="12" t="s">
        <v>376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2:17" s="2" customFormat="1" ht="13.5" customHeight="1" x14ac:dyDescent="0.2">
      <c r="B28" s="11">
        <f t="shared" si="1"/>
        <v>24</v>
      </c>
      <c r="C28" s="13" t="s">
        <v>375</v>
      </c>
      <c r="D28" s="12" t="s">
        <v>374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2:17" s="2" customFormat="1" ht="13.5" customHeight="1" x14ac:dyDescent="0.2">
      <c r="B29" s="11">
        <f t="shared" si="1"/>
        <v>25</v>
      </c>
      <c r="C29" s="13" t="s">
        <v>373</v>
      </c>
      <c r="D29" s="12" t="s">
        <v>372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2:17" s="2" customFormat="1" ht="13.5" customHeight="1" x14ac:dyDescent="0.2">
      <c r="B30" s="11">
        <f t="shared" si="1"/>
        <v>26</v>
      </c>
      <c r="C30" s="13" t="s">
        <v>371</v>
      </c>
      <c r="D30" s="12" t="s">
        <v>370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2:17" s="2" customFormat="1" ht="13.5" customHeight="1" x14ac:dyDescent="0.2">
      <c r="B31" s="11">
        <f t="shared" si="1"/>
        <v>27</v>
      </c>
      <c r="C31" s="13" t="s">
        <v>369</v>
      </c>
      <c r="D31" s="12" t="s">
        <v>368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2:17" s="2" customFormat="1" ht="13.5" customHeight="1" x14ac:dyDescent="0.2">
      <c r="B32" s="11">
        <f t="shared" si="1"/>
        <v>28</v>
      </c>
      <c r="C32" s="13" t="s">
        <v>367</v>
      </c>
      <c r="D32" s="12" t="s">
        <v>366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2:17" s="2" customFormat="1" ht="13.5" customHeight="1" x14ac:dyDescent="0.2">
      <c r="B33" s="11">
        <f t="shared" si="1"/>
        <v>29</v>
      </c>
      <c r="C33" s="13" t="s">
        <v>365</v>
      </c>
      <c r="D33" s="12" t="s">
        <v>364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</row>
    <row r="34" spans="2:17" s="2" customFormat="1" ht="13.5" customHeight="1" x14ac:dyDescent="0.2">
      <c r="B34" s="11">
        <f t="shared" si="1"/>
        <v>30</v>
      </c>
      <c r="C34" s="13" t="s">
        <v>363</v>
      </c>
      <c r="D34" s="12" t="s">
        <v>362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</row>
    <row r="35" spans="2:17" s="2" customFormat="1" ht="13.5" customHeight="1" x14ac:dyDescent="0.2">
      <c r="B35" s="11">
        <f t="shared" si="1"/>
        <v>31</v>
      </c>
      <c r="C35" s="13" t="s">
        <v>361</v>
      </c>
      <c r="D35" s="12" t="s">
        <v>360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</row>
    <row r="36" spans="2:17" s="2" customFormat="1" ht="13.5" customHeight="1" x14ac:dyDescent="0.2">
      <c r="B36" s="11">
        <f t="shared" si="1"/>
        <v>32</v>
      </c>
      <c r="C36" s="13" t="s">
        <v>359</v>
      </c>
      <c r="D36" s="12" t="s">
        <v>358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</row>
    <row r="37" spans="2:17" s="2" customFormat="1" ht="13.5" customHeight="1" x14ac:dyDescent="0.2">
      <c r="B37" s="11">
        <f t="shared" si="1"/>
        <v>33</v>
      </c>
      <c r="C37" s="13" t="s">
        <v>357</v>
      </c>
      <c r="D37" s="12" t="s">
        <v>356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</row>
    <row r="38" spans="2:17" s="2" customFormat="1" ht="13.5" customHeight="1" x14ac:dyDescent="0.2">
      <c r="B38" s="11">
        <f t="shared" si="1"/>
        <v>34</v>
      </c>
      <c r="C38" s="13" t="s">
        <v>355</v>
      </c>
      <c r="D38" s="12" t="s">
        <v>354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2:17" s="2" customFormat="1" ht="13.5" customHeight="1" x14ac:dyDescent="0.2">
      <c r="B39" s="11">
        <f t="shared" si="1"/>
        <v>35</v>
      </c>
      <c r="C39" s="13" t="s">
        <v>353</v>
      </c>
      <c r="D39" s="12" t="s">
        <v>352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</row>
  </sheetData>
  <mergeCells count="4">
    <mergeCell ref="B1:C3"/>
    <mergeCell ref="D1:O1"/>
    <mergeCell ref="D2:O2"/>
    <mergeCell ref="D3:O3"/>
  </mergeCells>
  <pageMargins left="0.25" right="0.25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Q37"/>
  <sheetViews>
    <sheetView topLeftCell="A19" workbookViewId="0">
      <selection activeCell="K19" sqref="K19"/>
    </sheetView>
  </sheetViews>
  <sheetFormatPr defaultRowHeight="14.25" x14ac:dyDescent="0.2"/>
  <cols>
    <col min="1" max="1" width="3" customWidth="1"/>
    <col min="2" max="2" width="4.75" customWidth="1"/>
    <col min="3" max="3" width="8.75" customWidth="1"/>
    <col min="4" max="4" width="21.75" customWidth="1"/>
    <col min="5" max="16" width="3.625" customWidth="1"/>
  </cols>
  <sheetData>
    <row r="1" spans="2:17" ht="16.5" customHeight="1" x14ac:dyDescent="0.2">
      <c r="B1" s="31"/>
      <c r="C1" s="31"/>
      <c r="D1" s="33" t="s">
        <v>94</v>
      </c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2:17" ht="13.5" customHeight="1" x14ac:dyDescent="0.2">
      <c r="B2" s="31"/>
      <c r="C2" s="31"/>
      <c r="D2" s="34" t="s">
        <v>419</v>
      </c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9"/>
      <c r="Q2" s="25" t="s">
        <v>1531</v>
      </c>
    </row>
    <row r="3" spans="2:17" ht="13.5" customHeight="1" x14ac:dyDescent="0.35">
      <c r="B3" s="32"/>
      <c r="C3" s="32"/>
      <c r="D3" s="36" t="s">
        <v>1527</v>
      </c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Q3" s="26">
        <v>243770</v>
      </c>
    </row>
    <row r="4" spans="2:17" s="1" customFormat="1" ht="20.25" customHeight="1" x14ac:dyDescent="0.35">
      <c r="B4" s="3" t="s">
        <v>0</v>
      </c>
      <c r="C4" s="4" t="s">
        <v>1</v>
      </c>
      <c r="D4" s="3" t="s">
        <v>2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" t="s">
        <v>93</v>
      </c>
    </row>
    <row r="5" spans="2:17" s="2" customFormat="1" ht="13.5" customHeight="1" x14ac:dyDescent="0.2">
      <c r="B5" s="11">
        <v>1</v>
      </c>
      <c r="C5" s="13" t="s">
        <v>420</v>
      </c>
      <c r="D5" s="12" t="s">
        <v>421</v>
      </c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2:17" s="2" customFormat="1" ht="13.5" customHeight="1" x14ac:dyDescent="0.2">
      <c r="B6" s="11">
        <f>B5+1</f>
        <v>2</v>
      </c>
      <c r="C6" s="13" t="s">
        <v>422</v>
      </c>
      <c r="D6" s="12" t="s">
        <v>423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2:17" s="2" customFormat="1" ht="13.5" customHeight="1" x14ac:dyDescent="0.2">
      <c r="B7" s="11">
        <f t="shared" ref="B7:B37" si="0">B6+1</f>
        <v>3</v>
      </c>
      <c r="C7" s="13" t="s">
        <v>424</v>
      </c>
      <c r="D7" s="12" t="s">
        <v>425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2:17" s="2" customFormat="1" ht="13.5" customHeight="1" x14ac:dyDescent="0.2">
      <c r="B8" s="11">
        <f t="shared" si="0"/>
        <v>4</v>
      </c>
      <c r="C8" s="13" t="s">
        <v>426</v>
      </c>
      <c r="D8" s="12" t="s">
        <v>427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2:17" s="2" customFormat="1" ht="13.5" customHeight="1" x14ac:dyDescent="0.2">
      <c r="B9" s="11">
        <f t="shared" si="0"/>
        <v>5</v>
      </c>
      <c r="C9" s="13" t="s">
        <v>428</v>
      </c>
      <c r="D9" s="12" t="s">
        <v>429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2:17" s="2" customFormat="1" ht="13.5" customHeight="1" x14ac:dyDescent="0.2">
      <c r="B10" s="11">
        <f t="shared" si="0"/>
        <v>6</v>
      </c>
      <c r="C10" s="13" t="s">
        <v>430</v>
      </c>
      <c r="D10" s="12" t="s">
        <v>431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2:17" s="2" customFormat="1" ht="13.5" customHeight="1" x14ac:dyDescent="0.2">
      <c r="B11" s="11">
        <f t="shared" si="0"/>
        <v>7</v>
      </c>
      <c r="C11" s="13" t="s">
        <v>432</v>
      </c>
      <c r="D11" s="12" t="s">
        <v>433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2:17" s="2" customFormat="1" ht="13.5" customHeight="1" x14ac:dyDescent="0.2">
      <c r="B12" s="11">
        <f t="shared" si="0"/>
        <v>8</v>
      </c>
      <c r="C12" s="13" t="s">
        <v>434</v>
      </c>
      <c r="D12" s="12" t="s">
        <v>435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2:17" s="2" customFormat="1" ht="13.5" customHeight="1" x14ac:dyDescent="0.2">
      <c r="B13" s="11">
        <f t="shared" si="0"/>
        <v>9</v>
      </c>
      <c r="C13" s="13" t="s">
        <v>436</v>
      </c>
      <c r="D13" s="12" t="s">
        <v>437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2:17" s="2" customFormat="1" ht="13.5" customHeight="1" x14ac:dyDescent="0.2">
      <c r="B14" s="11">
        <f t="shared" si="0"/>
        <v>10</v>
      </c>
      <c r="C14" s="13" t="s">
        <v>438</v>
      </c>
      <c r="D14" s="12" t="s">
        <v>439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2:17" s="2" customFormat="1" ht="13.5" customHeight="1" x14ac:dyDescent="0.2">
      <c r="B15" s="11">
        <f t="shared" si="0"/>
        <v>11</v>
      </c>
      <c r="C15" s="13" t="s">
        <v>440</v>
      </c>
      <c r="D15" s="12" t="s">
        <v>441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2:17" s="2" customFormat="1" ht="13.5" customHeight="1" x14ac:dyDescent="0.2">
      <c r="B16" s="11">
        <f t="shared" si="0"/>
        <v>12</v>
      </c>
      <c r="C16" s="13" t="s">
        <v>442</v>
      </c>
      <c r="D16" s="12" t="s">
        <v>443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2:17" s="2" customFormat="1" ht="13.5" customHeight="1" x14ac:dyDescent="0.2">
      <c r="B17" s="11">
        <f t="shared" si="0"/>
        <v>13</v>
      </c>
      <c r="C17" s="13" t="s">
        <v>444</v>
      </c>
      <c r="D17" s="12" t="s">
        <v>445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2:17" s="2" customFormat="1" ht="13.5" customHeight="1" x14ac:dyDescent="0.2">
      <c r="B18" s="11">
        <f t="shared" si="0"/>
        <v>14</v>
      </c>
      <c r="C18" s="13" t="s">
        <v>446</v>
      </c>
      <c r="D18" s="12" t="s">
        <v>447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2:17" s="2" customFormat="1" ht="13.5" customHeight="1" x14ac:dyDescent="0.2">
      <c r="B19" s="11">
        <f t="shared" si="0"/>
        <v>15</v>
      </c>
      <c r="C19" s="13" t="s">
        <v>448</v>
      </c>
      <c r="D19" s="12" t="s">
        <v>449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2:17" s="2" customFormat="1" ht="13.5" customHeight="1" x14ac:dyDescent="0.2">
      <c r="B20" s="11">
        <f t="shared" si="0"/>
        <v>16</v>
      </c>
      <c r="C20" s="13" t="s">
        <v>450</v>
      </c>
      <c r="D20" s="12" t="s">
        <v>451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2:17" s="2" customFormat="1" ht="13.5" customHeight="1" x14ac:dyDescent="0.2">
      <c r="B21" s="11">
        <f t="shared" si="0"/>
        <v>17</v>
      </c>
      <c r="C21" s="13" t="s">
        <v>452</v>
      </c>
      <c r="D21" s="12" t="s">
        <v>453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2:17" s="2" customFormat="1" ht="13.5" customHeight="1" x14ac:dyDescent="0.2">
      <c r="B22" s="11">
        <f t="shared" si="0"/>
        <v>18</v>
      </c>
      <c r="C22" s="13" t="s">
        <v>454</v>
      </c>
      <c r="D22" s="12" t="s">
        <v>455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2:17" s="2" customFormat="1" ht="13.5" customHeight="1" x14ac:dyDescent="0.2">
      <c r="B23" s="11">
        <f t="shared" si="0"/>
        <v>19</v>
      </c>
      <c r="C23" s="13" t="s">
        <v>456</v>
      </c>
      <c r="D23" s="12" t="s">
        <v>457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2:17" s="2" customFormat="1" ht="13.5" customHeight="1" x14ac:dyDescent="0.2">
      <c r="B24" s="11">
        <f t="shared" si="0"/>
        <v>20</v>
      </c>
      <c r="C24" s="13" t="s">
        <v>458</v>
      </c>
      <c r="D24" s="12" t="s">
        <v>459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2:17" s="2" customFormat="1" ht="13.5" customHeight="1" x14ac:dyDescent="0.2">
      <c r="B25" s="11">
        <f t="shared" si="0"/>
        <v>21</v>
      </c>
      <c r="C25" s="13" t="s">
        <v>460</v>
      </c>
      <c r="D25" s="12" t="s">
        <v>461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2:17" s="2" customFormat="1" ht="13.5" customHeight="1" x14ac:dyDescent="0.2">
      <c r="B26" s="11">
        <f t="shared" si="0"/>
        <v>22</v>
      </c>
      <c r="C26" s="13" t="s">
        <v>462</v>
      </c>
      <c r="D26" s="12" t="s">
        <v>463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2:17" s="2" customFormat="1" ht="13.5" customHeight="1" x14ac:dyDescent="0.2">
      <c r="B27" s="11">
        <f t="shared" si="0"/>
        <v>23</v>
      </c>
      <c r="C27" s="13" t="s">
        <v>464</v>
      </c>
      <c r="D27" s="12" t="s">
        <v>465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2:17" s="2" customFormat="1" ht="13.5" customHeight="1" x14ac:dyDescent="0.2">
      <c r="B28" s="11">
        <f t="shared" si="0"/>
        <v>24</v>
      </c>
      <c r="C28" s="13" t="s">
        <v>466</v>
      </c>
      <c r="D28" s="12" t="s">
        <v>467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2:17" s="2" customFormat="1" ht="13.5" customHeight="1" x14ac:dyDescent="0.2">
      <c r="B29" s="11">
        <f t="shared" si="0"/>
        <v>25</v>
      </c>
      <c r="C29" s="30" t="s">
        <v>1565</v>
      </c>
      <c r="D29" s="12" t="s">
        <v>1564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2:17" s="2" customFormat="1" ht="13.5" customHeight="1" x14ac:dyDescent="0.2">
      <c r="B30" s="11">
        <f t="shared" si="0"/>
        <v>26</v>
      </c>
      <c r="C30" s="13" t="s">
        <v>468</v>
      </c>
      <c r="D30" s="12" t="s">
        <v>469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2:17" s="2" customFormat="1" ht="13.5" customHeight="1" x14ac:dyDescent="0.2">
      <c r="B31" s="11">
        <f t="shared" si="0"/>
        <v>27</v>
      </c>
      <c r="C31" s="13" t="s">
        <v>470</v>
      </c>
      <c r="D31" s="12" t="s">
        <v>471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2:17" s="2" customFormat="1" ht="13.5" customHeight="1" x14ac:dyDescent="0.2">
      <c r="B32" s="11">
        <f t="shared" si="0"/>
        <v>28</v>
      </c>
      <c r="C32" s="13" t="s">
        <v>472</v>
      </c>
      <c r="D32" s="12" t="s">
        <v>473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2:17" s="2" customFormat="1" ht="13.5" customHeight="1" x14ac:dyDescent="0.2">
      <c r="B33" s="11">
        <f t="shared" si="0"/>
        <v>29</v>
      </c>
      <c r="C33" s="13" t="s">
        <v>474</v>
      </c>
      <c r="D33" s="12" t="s">
        <v>475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</row>
    <row r="34" spans="2:17" s="2" customFormat="1" ht="13.5" customHeight="1" x14ac:dyDescent="0.2">
      <c r="B34" s="11">
        <f t="shared" si="0"/>
        <v>30</v>
      </c>
      <c r="C34" s="13" t="s">
        <v>476</v>
      </c>
      <c r="D34" s="12" t="s">
        <v>477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</row>
    <row r="35" spans="2:17" s="2" customFormat="1" ht="13.5" customHeight="1" x14ac:dyDescent="0.2">
      <c r="B35" s="11">
        <f t="shared" si="0"/>
        <v>31</v>
      </c>
      <c r="C35" s="6" t="s">
        <v>478</v>
      </c>
      <c r="D35" s="7" t="s">
        <v>479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</row>
    <row r="36" spans="2:17" ht="13.5" customHeight="1" x14ac:dyDescent="0.35">
      <c r="B36" s="11">
        <f t="shared" si="0"/>
        <v>32</v>
      </c>
      <c r="C36" s="6" t="s">
        <v>480</v>
      </c>
      <c r="D36" s="7" t="s">
        <v>481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2:17" ht="13.5" customHeight="1" x14ac:dyDescent="0.35">
      <c r="B37" s="11">
        <f t="shared" si="0"/>
        <v>33</v>
      </c>
      <c r="C37" s="29" t="s">
        <v>1561</v>
      </c>
      <c r="D37" s="7" t="s">
        <v>1560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</row>
  </sheetData>
  <mergeCells count="4">
    <mergeCell ref="B1:C3"/>
    <mergeCell ref="D1:O1"/>
    <mergeCell ref="D2:O2"/>
    <mergeCell ref="D3:O3"/>
  </mergeCells>
  <pageMargins left="0.25" right="0.25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6"/>
  <sheetViews>
    <sheetView topLeftCell="A19" workbookViewId="0">
      <selection activeCell="S8" sqref="S8"/>
    </sheetView>
  </sheetViews>
  <sheetFormatPr defaultRowHeight="14.25" x14ac:dyDescent="0.2"/>
  <cols>
    <col min="1" max="1" width="3" customWidth="1"/>
    <col min="2" max="2" width="4.75" customWidth="1"/>
    <col min="3" max="3" width="8.75" customWidth="1"/>
    <col min="4" max="4" width="21.75" customWidth="1"/>
    <col min="5" max="16" width="3.625" customWidth="1"/>
  </cols>
  <sheetData>
    <row r="1" spans="2:17" ht="16.5" customHeight="1" x14ac:dyDescent="0.2">
      <c r="B1" s="31"/>
      <c r="C1" s="31"/>
      <c r="D1" s="33" t="s">
        <v>94</v>
      </c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2:17" ht="13.5" customHeight="1" x14ac:dyDescent="0.2">
      <c r="B2" s="31"/>
      <c r="C2" s="31"/>
      <c r="D2" s="34" t="s">
        <v>549</v>
      </c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9"/>
      <c r="Q2" s="25" t="s">
        <v>1531</v>
      </c>
    </row>
    <row r="3" spans="2:17" ht="13.5" customHeight="1" x14ac:dyDescent="0.35">
      <c r="B3" s="32"/>
      <c r="C3" s="32"/>
      <c r="D3" s="36" t="s">
        <v>482</v>
      </c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Q3" s="26">
        <v>243770</v>
      </c>
    </row>
    <row r="4" spans="2:17" s="1" customFormat="1" ht="20.25" customHeight="1" x14ac:dyDescent="0.35">
      <c r="B4" s="3" t="s">
        <v>0</v>
      </c>
      <c r="C4" s="4" t="s">
        <v>1</v>
      </c>
      <c r="D4" s="3" t="s">
        <v>2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" t="s">
        <v>93</v>
      </c>
    </row>
    <row r="5" spans="2:17" s="2" customFormat="1" ht="13.5" customHeight="1" x14ac:dyDescent="0.2">
      <c r="B5" s="11">
        <v>1</v>
      </c>
      <c r="C5" s="13" t="s">
        <v>483</v>
      </c>
      <c r="D5" s="12" t="s">
        <v>484</v>
      </c>
      <c r="E5" s="18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2:17" s="2" customFormat="1" ht="13.5" customHeight="1" x14ac:dyDescent="0.2">
      <c r="B6" s="11">
        <f>B5+1</f>
        <v>2</v>
      </c>
      <c r="C6" s="13" t="s">
        <v>485</v>
      </c>
      <c r="D6" s="12" t="s">
        <v>486</v>
      </c>
      <c r="E6" s="18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2:17" s="2" customFormat="1" ht="13.5" customHeight="1" x14ac:dyDescent="0.2">
      <c r="B7" s="11">
        <f t="shared" ref="B7:B24" si="0">B6+1</f>
        <v>3</v>
      </c>
      <c r="C7" s="13" t="s">
        <v>487</v>
      </c>
      <c r="D7" s="12" t="s">
        <v>488</v>
      </c>
      <c r="E7" s="18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2:17" s="2" customFormat="1" ht="13.5" customHeight="1" x14ac:dyDescent="0.2">
      <c r="B8" s="11">
        <f t="shared" si="0"/>
        <v>4</v>
      </c>
      <c r="C8" s="13" t="s">
        <v>489</v>
      </c>
      <c r="D8" s="12" t="s">
        <v>490</v>
      </c>
      <c r="E8" s="18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2:17" s="2" customFormat="1" ht="13.5" customHeight="1" x14ac:dyDescent="0.2">
      <c r="B9" s="11">
        <f t="shared" si="0"/>
        <v>5</v>
      </c>
      <c r="C9" s="13" t="s">
        <v>491</v>
      </c>
      <c r="D9" s="12" t="s">
        <v>492</v>
      </c>
      <c r="E9" s="18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2:17" s="2" customFormat="1" ht="13.5" customHeight="1" x14ac:dyDescent="0.2">
      <c r="B10" s="11">
        <f t="shared" si="0"/>
        <v>6</v>
      </c>
      <c r="C10" s="13" t="s">
        <v>493</v>
      </c>
      <c r="D10" s="12" t="s">
        <v>494</v>
      </c>
      <c r="E10" s="18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2:17" s="2" customFormat="1" ht="13.5" customHeight="1" x14ac:dyDescent="0.2">
      <c r="B11" s="11">
        <f t="shared" si="0"/>
        <v>7</v>
      </c>
      <c r="C11" s="13" t="s">
        <v>497</v>
      </c>
      <c r="D11" s="12" t="s">
        <v>498</v>
      </c>
      <c r="E11" s="18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2:17" s="2" customFormat="1" ht="13.5" customHeight="1" x14ac:dyDescent="0.2">
      <c r="B12" s="11">
        <f t="shared" si="0"/>
        <v>8</v>
      </c>
      <c r="C12" s="13" t="s">
        <v>499</v>
      </c>
      <c r="D12" s="12" t="s">
        <v>500</v>
      </c>
      <c r="E12" s="18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2:17" s="2" customFormat="1" ht="13.5" customHeight="1" x14ac:dyDescent="0.2">
      <c r="B13" s="11">
        <f t="shared" si="0"/>
        <v>9</v>
      </c>
      <c r="C13" s="13" t="s">
        <v>501</v>
      </c>
      <c r="D13" s="12" t="s">
        <v>502</v>
      </c>
      <c r="E13" s="18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2:17" s="2" customFormat="1" ht="13.5" customHeight="1" x14ac:dyDescent="0.2">
      <c r="B14" s="11">
        <f t="shared" si="0"/>
        <v>10</v>
      </c>
      <c r="C14" s="13" t="s">
        <v>503</v>
      </c>
      <c r="D14" s="12" t="s">
        <v>504</v>
      </c>
      <c r="E14" s="18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2:17" s="2" customFormat="1" ht="13.5" customHeight="1" x14ac:dyDescent="0.2">
      <c r="B15" s="11">
        <f t="shared" si="0"/>
        <v>11</v>
      </c>
      <c r="C15" s="13" t="s">
        <v>505</v>
      </c>
      <c r="D15" s="12" t="s">
        <v>506</v>
      </c>
      <c r="E15" s="18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2:17" s="2" customFormat="1" ht="13.5" customHeight="1" x14ac:dyDescent="0.2">
      <c r="B16" s="11">
        <f t="shared" si="0"/>
        <v>12</v>
      </c>
      <c r="C16" s="13" t="s">
        <v>507</v>
      </c>
      <c r="D16" s="12" t="s">
        <v>508</v>
      </c>
      <c r="E16" s="18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2:17" s="2" customFormat="1" ht="13.5" customHeight="1" x14ac:dyDescent="0.2">
      <c r="B17" s="11">
        <f t="shared" si="0"/>
        <v>13</v>
      </c>
      <c r="C17" s="13" t="s">
        <v>509</v>
      </c>
      <c r="D17" s="12" t="s">
        <v>510</v>
      </c>
      <c r="E17" s="18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2:17" s="2" customFormat="1" ht="13.5" customHeight="1" x14ac:dyDescent="0.2">
      <c r="B18" s="11">
        <f t="shared" si="0"/>
        <v>14</v>
      </c>
      <c r="C18" s="13" t="s">
        <v>511</v>
      </c>
      <c r="D18" s="12" t="s">
        <v>512</v>
      </c>
      <c r="E18" s="18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2:17" s="2" customFormat="1" ht="13.5" customHeight="1" x14ac:dyDescent="0.2">
      <c r="B19" s="11">
        <f t="shared" si="0"/>
        <v>15</v>
      </c>
      <c r="C19" s="13" t="s">
        <v>513</v>
      </c>
      <c r="D19" s="12" t="s">
        <v>514</v>
      </c>
      <c r="E19" s="18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2:17" s="2" customFormat="1" ht="13.5" customHeight="1" x14ac:dyDescent="0.2">
      <c r="B20" s="11">
        <f t="shared" si="0"/>
        <v>16</v>
      </c>
      <c r="C20" s="13" t="s">
        <v>515</v>
      </c>
      <c r="D20" s="12" t="s">
        <v>516</v>
      </c>
      <c r="E20" s="18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2:17" s="2" customFormat="1" ht="13.5" customHeight="1" x14ac:dyDescent="0.2">
      <c r="B21" s="11">
        <f t="shared" si="0"/>
        <v>17</v>
      </c>
      <c r="C21" s="13" t="s">
        <v>517</v>
      </c>
      <c r="D21" s="12" t="s">
        <v>518</v>
      </c>
      <c r="E21" s="18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2:17" s="2" customFormat="1" ht="13.5" customHeight="1" x14ac:dyDescent="0.2">
      <c r="B22" s="11">
        <f t="shared" si="0"/>
        <v>18</v>
      </c>
      <c r="C22" s="13" t="s">
        <v>519</v>
      </c>
      <c r="D22" s="12" t="s">
        <v>520</v>
      </c>
      <c r="E22" s="18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2:17" s="2" customFormat="1" ht="13.5" customHeight="1" x14ac:dyDescent="0.2">
      <c r="B23" s="11">
        <f t="shared" si="0"/>
        <v>19</v>
      </c>
      <c r="C23" s="13" t="s">
        <v>521</v>
      </c>
      <c r="D23" s="12" t="s">
        <v>522</v>
      </c>
      <c r="E23" s="18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2:17" s="2" customFormat="1" ht="13.5" customHeight="1" x14ac:dyDescent="0.2">
      <c r="B24" s="11">
        <f t="shared" si="0"/>
        <v>20</v>
      </c>
      <c r="C24" s="13" t="s">
        <v>523</v>
      </c>
      <c r="D24" s="12" t="s">
        <v>524</v>
      </c>
      <c r="E24" s="18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2:17" s="2" customFormat="1" ht="13.5" customHeight="1" x14ac:dyDescent="0.2">
      <c r="B25" s="11">
        <f t="shared" ref="B8:B36" si="1">B24+1</f>
        <v>21</v>
      </c>
      <c r="C25" s="13" t="s">
        <v>525</v>
      </c>
      <c r="D25" s="12" t="s">
        <v>526</v>
      </c>
      <c r="E25" s="18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2:17" s="2" customFormat="1" ht="13.5" customHeight="1" x14ac:dyDescent="0.2">
      <c r="B26" s="11">
        <f t="shared" si="1"/>
        <v>22</v>
      </c>
      <c r="C26" s="13" t="s">
        <v>527</v>
      </c>
      <c r="D26" s="12" t="s">
        <v>528</v>
      </c>
      <c r="E26" s="18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2:17" s="2" customFormat="1" ht="13.5" customHeight="1" x14ac:dyDescent="0.2">
      <c r="B27" s="11">
        <f t="shared" si="1"/>
        <v>23</v>
      </c>
      <c r="C27" s="13" t="s">
        <v>529</v>
      </c>
      <c r="D27" s="12" t="s">
        <v>530</v>
      </c>
      <c r="E27" s="18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2:17" s="2" customFormat="1" ht="13.5" customHeight="1" x14ac:dyDescent="0.2">
      <c r="B28" s="11">
        <f t="shared" si="1"/>
        <v>24</v>
      </c>
      <c r="C28" s="13" t="s">
        <v>531</v>
      </c>
      <c r="D28" s="12" t="s">
        <v>532</v>
      </c>
      <c r="E28" s="18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2:17" s="2" customFormat="1" ht="13.5" customHeight="1" x14ac:dyDescent="0.2">
      <c r="B29" s="11">
        <f t="shared" si="1"/>
        <v>25</v>
      </c>
      <c r="C29" s="13" t="s">
        <v>533</v>
      </c>
      <c r="D29" s="12" t="s">
        <v>534</v>
      </c>
      <c r="E29" s="18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2:17" s="2" customFormat="1" ht="13.5" customHeight="1" x14ac:dyDescent="0.2">
      <c r="B30" s="11">
        <f t="shared" si="1"/>
        <v>26</v>
      </c>
      <c r="C30" s="13" t="s">
        <v>535</v>
      </c>
      <c r="D30" s="12" t="s">
        <v>536</v>
      </c>
      <c r="E30" s="18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2:17" s="2" customFormat="1" ht="13.5" customHeight="1" x14ac:dyDescent="0.2">
      <c r="B31" s="11">
        <f t="shared" si="1"/>
        <v>27</v>
      </c>
      <c r="C31" s="13" t="s">
        <v>537</v>
      </c>
      <c r="D31" s="12" t="s">
        <v>538</v>
      </c>
      <c r="E31" s="18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2:17" s="2" customFormat="1" ht="13.5" customHeight="1" x14ac:dyDescent="0.2">
      <c r="B32" s="11">
        <f t="shared" si="1"/>
        <v>28</v>
      </c>
      <c r="C32" s="13" t="s">
        <v>539</v>
      </c>
      <c r="D32" s="12" t="s">
        <v>540</v>
      </c>
      <c r="E32" s="18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2:17" ht="13.5" customHeight="1" x14ac:dyDescent="0.35">
      <c r="B33" s="11">
        <f t="shared" si="1"/>
        <v>29</v>
      </c>
      <c r="C33" s="13" t="s">
        <v>541</v>
      </c>
      <c r="D33" s="12" t="s">
        <v>542</v>
      </c>
      <c r="E33" s="19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2:17" ht="13.5" customHeight="1" x14ac:dyDescent="0.2">
      <c r="B34" s="11">
        <f t="shared" si="1"/>
        <v>30</v>
      </c>
      <c r="C34" s="13" t="s">
        <v>543</v>
      </c>
      <c r="D34" s="12" t="s">
        <v>544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</row>
    <row r="35" spans="2:17" ht="13.5" customHeight="1" x14ac:dyDescent="0.2">
      <c r="B35" s="11">
        <f t="shared" si="1"/>
        <v>31</v>
      </c>
      <c r="C35" s="13" t="s">
        <v>545</v>
      </c>
      <c r="D35" s="12" t="s">
        <v>546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</row>
    <row r="36" spans="2:17" ht="13.5" customHeight="1" x14ac:dyDescent="0.2">
      <c r="B36" s="11">
        <f t="shared" si="1"/>
        <v>32</v>
      </c>
      <c r="C36" s="13" t="s">
        <v>547</v>
      </c>
      <c r="D36" s="12" t="s">
        <v>548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</row>
  </sheetData>
  <mergeCells count="4">
    <mergeCell ref="B1:C3"/>
    <mergeCell ref="D1:O1"/>
    <mergeCell ref="D2:O2"/>
    <mergeCell ref="D3:O3"/>
  </mergeCells>
  <pageMargins left="0.25" right="0.25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3"/>
  <sheetViews>
    <sheetView topLeftCell="A25" workbookViewId="0">
      <selection activeCell="D32" sqref="D32"/>
    </sheetView>
  </sheetViews>
  <sheetFormatPr defaultRowHeight="14.25" x14ac:dyDescent="0.2"/>
  <cols>
    <col min="1" max="1" width="3" customWidth="1"/>
    <col min="2" max="2" width="4.75" customWidth="1"/>
    <col min="3" max="3" width="8.75" customWidth="1"/>
    <col min="4" max="4" width="21.75" customWidth="1"/>
    <col min="5" max="16" width="3.625" customWidth="1"/>
  </cols>
  <sheetData>
    <row r="1" spans="2:17" ht="16.5" customHeight="1" x14ac:dyDescent="0.2">
      <c r="B1" s="31"/>
      <c r="C1" s="31"/>
      <c r="D1" s="33" t="s">
        <v>94</v>
      </c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2:17" ht="13.5" customHeight="1" x14ac:dyDescent="0.2">
      <c r="B2" s="31"/>
      <c r="C2" s="31"/>
      <c r="D2" s="34" t="s">
        <v>550</v>
      </c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9"/>
      <c r="Q2" s="25" t="s">
        <v>1531</v>
      </c>
    </row>
    <row r="3" spans="2:17" ht="13.5" customHeight="1" x14ac:dyDescent="0.35">
      <c r="B3" s="32"/>
      <c r="C3" s="32"/>
      <c r="D3" s="36" t="s">
        <v>625</v>
      </c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Q3" s="26">
        <v>243770</v>
      </c>
    </row>
    <row r="4" spans="2:17" s="1" customFormat="1" ht="20.25" customHeight="1" x14ac:dyDescent="0.35">
      <c r="B4" s="3" t="s">
        <v>0</v>
      </c>
      <c r="C4" s="4" t="s">
        <v>1</v>
      </c>
      <c r="D4" s="3" t="s">
        <v>2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" t="s">
        <v>93</v>
      </c>
    </row>
    <row r="5" spans="2:17" s="2" customFormat="1" ht="13.5" customHeight="1" x14ac:dyDescent="0.2">
      <c r="B5" s="11">
        <v>1</v>
      </c>
      <c r="C5" s="13" t="s">
        <v>551</v>
      </c>
      <c r="D5" s="12" t="s">
        <v>552</v>
      </c>
      <c r="E5" s="18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2:17" s="2" customFormat="1" ht="13.5" customHeight="1" x14ac:dyDescent="0.2">
      <c r="B6" s="11">
        <f>B5+1</f>
        <v>2</v>
      </c>
      <c r="C6" s="13" t="s">
        <v>553</v>
      </c>
      <c r="D6" s="12" t="s">
        <v>554</v>
      </c>
      <c r="E6" s="18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2:17" s="2" customFormat="1" ht="13.5" customHeight="1" x14ac:dyDescent="0.2">
      <c r="B7" s="11">
        <f t="shared" ref="B7:B43" si="0">B6+1</f>
        <v>3</v>
      </c>
      <c r="C7" s="13" t="s">
        <v>555</v>
      </c>
      <c r="D7" s="12" t="s">
        <v>556</v>
      </c>
      <c r="E7" s="18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2:17" s="2" customFormat="1" ht="13.5" customHeight="1" x14ac:dyDescent="0.2">
      <c r="B8" s="11">
        <f t="shared" si="0"/>
        <v>4</v>
      </c>
      <c r="C8" s="13" t="s">
        <v>557</v>
      </c>
      <c r="D8" s="12" t="s">
        <v>558</v>
      </c>
      <c r="E8" s="18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2:17" s="2" customFormat="1" ht="13.5" customHeight="1" x14ac:dyDescent="0.2">
      <c r="B9" s="11">
        <f t="shared" si="0"/>
        <v>5</v>
      </c>
      <c r="C9" s="13" t="s">
        <v>559</v>
      </c>
      <c r="D9" s="12" t="s">
        <v>560</v>
      </c>
      <c r="E9" s="18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2:17" s="2" customFormat="1" ht="13.5" customHeight="1" x14ac:dyDescent="0.2">
      <c r="B10" s="11">
        <f t="shared" si="0"/>
        <v>6</v>
      </c>
      <c r="C10" s="13" t="s">
        <v>561</v>
      </c>
      <c r="D10" s="12" t="s">
        <v>562</v>
      </c>
      <c r="E10" s="18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2:17" s="2" customFormat="1" ht="13.5" customHeight="1" x14ac:dyDescent="0.2">
      <c r="B11" s="11">
        <f t="shared" si="0"/>
        <v>7</v>
      </c>
      <c r="C11" s="13" t="s">
        <v>563</v>
      </c>
      <c r="D11" s="12" t="s">
        <v>564</v>
      </c>
      <c r="E11" s="18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2:17" s="2" customFormat="1" ht="13.5" customHeight="1" x14ac:dyDescent="0.2">
      <c r="B12" s="11">
        <f t="shared" si="0"/>
        <v>8</v>
      </c>
      <c r="C12" s="13" t="s">
        <v>565</v>
      </c>
      <c r="D12" s="12" t="s">
        <v>566</v>
      </c>
      <c r="E12" s="18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2:17" s="2" customFormat="1" ht="13.5" customHeight="1" x14ac:dyDescent="0.2">
      <c r="B13" s="11">
        <f t="shared" si="0"/>
        <v>9</v>
      </c>
      <c r="C13" s="13" t="s">
        <v>567</v>
      </c>
      <c r="D13" s="12" t="s">
        <v>568</v>
      </c>
      <c r="E13" s="18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2:17" s="2" customFormat="1" ht="13.5" customHeight="1" x14ac:dyDescent="0.2">
      <c r="B14" s="11">
        <f t="shared" si="0"/>
        <v>10</v>
      </c>
      <c r="C14" s="13" t="s">
        <v>569</v>
      </c>
      <c r="D14" s="12" t="s">
        <v>570</v>
      </c>
      <c r="E14" s="18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2:17" s="2" customFormat="1" ht="13.5" customHeight="1" x14ac:dyDescent="0.2">
      <c r="B15" s="11">
        <f t="shared" si="0"/>
        <v>11</v>
      </c>
      <c r="C15" s="13" t="s">
        <v>571</v>
      </c>
      <c r="D15" s="12" t="s">
        <v>572</v>
      </c>
      <c r="E15" s="18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2:17" s="2" customFormat="1" ht="13.5" customHeight="1" x14ac:dyDescent="0.2">
      <c r="B16" s="11">
        <f t="shared" si="0"/>
        <v>12</v>
      </c>
      <c r="C16" s="13" t="s">
        <v>573</v>
      </c>
      <c r="D16" s="12" t="s">
        <v>574</v>
      </c>
      <c r="E16" s="18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2:17" s="2" customFormat="1" ht="13.5" customHeight="1" x14ac:dyDescent="0.2">
      <c r="B17" s="11">
        <f t="shared" si="0"/>
        <v>13</v>
      </c>
      <c r="C17" s="13" t="s">
        <v>575</v>
      </c>
      <c r="D17" s="12" t="s">
        <v>576</v>
      </c>
      <c r="E17" s="18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2:17" s="2" customFormat="1" ht="13.5" customHeight="1" x14ac:dyDescent="0.2">
      <c r="B18" s="11">
        <f t="shared" si="0"/>
        <v>14</v>
      </c>
      <c r="C18" s="13" t="s">
        <v>577</v>
      </c>
      <c r="D18" s="12" t="s">
        <v>578</v>
      </c>
      <c r="E18" s="18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2:17" s="2" customFormat="1" ht="13.5" customHeight="1" x14ac:dyDescent="0.2">
      <c r="B19" s="11">
        <f t="shared" si="0"/>
        <v>15</v>
      </c>
      <c r="C19" s="13" t="s">
        <v>579</v>
      </c>
      <c r="D19" s="12" t="s">
        <v>580</v>
      </c>
      <c r="E19" s="18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2:17" s="2" customFormat="1" ht="13.5" customHeight="1" x14ac:dyDescent="0.2">
      <c r="B20" s="11">
        <f t="shared" si="0"/>
        <v>16</v>
      </c>
      <c r="C20" s="13" t="s">
        <v>495</v>
      </c>
      <c r="D20" s="12" t="s">
        <v>496</v>
      </c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2:17" s="2" customFormat="1" ht="13.5" customHeight="1" x14ac:dyDescent="0.2">
      <c r="B21" s="11">
        <f t="shared" si="0"/>
        <v>17</v>
      </c>
      <c r="C21" s="30" t="s">
        <v>862</v>
      </c>
      <c r="D21" s="12" t="s">
        <v>1577</v>
      </c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2:17" s="2" customFormat="1" ht="13.5" customHeight="1" x14ac:dyDescent="0.2">
      <c r="B22" s="11">
        <f t="shared" si="0"/>
        <v>18</v>
      </c>
      <c r="C22" s="13" t="s">
        <v>581</v>
      </c>
      <c r="D22" s="12" t="s">
        <v>582</v>
      </c>
      <c r="E22" s="18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2:17" s="2" customFormat="1" ht="13.5" customHeight="1" x14ac:dyDescent="0.2">
      <c r="B23" s="11">
        <f t="shared" si="0"/>
        <v>19</v>
      </c>
      <c r="C23" s="13" t="s">
        <v>583</v>
      </c>
      <c r="D23" s="12" t="s">
        <v>584</v>
      </c>
      <c r="E23" s="18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2:17" s="2" customFormat="1" ht="13.5" customHeight="1" x14ac:dyDescent="0.2">
      <c r="B24" s="11">
        <f t="shared" si="0"/>
        <v>20</v>
      </c>
      <c r="C24" s="13" t="s">
        <v>585</v>
      </c>
      <c r="D24" s="12" t="s">
        <v>586</v>
      </c>
      <c r="E24" s="18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2:17" s="2" customFormat="1" ht="13.5" customHeight="1" x14ac:dyDescent="0.2">
      <c r="B25" s="11">
        <f t="shared" si="0"/>
        <v>21</v>
      </c>
      <c r="C25" s="13" t="s">
        <v>587</v>
      </c>
      <c r="D25" s="12" t="s">
        <v>588</v>
      </c>
      <c r="E25" s="18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2:17" s="2" customFormat="1" ht="13.5" customHeight="1" x14ac:dyDescent="0.2">
      <c r="B26" s="11">
        <f t="shared" si="0"/>
        <v>22</v>
      </c>
      <c r="C26" s="13" t="s">
        <v>589</v>
      </c>
      <c r="D26" s="12" t="s">
        <v>590</v>
      </c>
      <c r="E26" s="18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2:17" s="2" customFormat="1" ht="13.5" customHeight="1" x14ac:dyDescent="0.2">
      <c r="B27" s="11">
        <f t="shared" si="0"/>
        <v>23</v>
      </c>
      <c r="C27" s="13" t="s">
        <v>591</v>
      </c>
      <c r="D27" s="12" t="s">
        <v>592</v>
      </c>
      <c r="E27" s="18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2:17" s="2" customFormat="1" ht="13.5" customHeight="1" x14ac:dyDescent="0.2">
      <c r="B28" s="11">
        <f t="shared" si="0"/>
        <v>24</v>
      </c>
      <c r="C28" s="13" t="s">
        <v>593</v>
      </c>
      <c r="D28" s="12" t="s">
        <v>594</v>
      </c>
      <c r="E28" s="18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2:17" s="2" customFormat="1" ht="13.5" customHeight="1" x14ac:dyDescent="0.2">
      <c r="B29" s="11">
        <f t="shared" si="0"/>
        <v>25</v>
      </c>
      <c r="C29" s="13" t="s">
        <v>595</v>
      </c>
      <c r="D29" s="12" t="s">
        <v>596</v>
      </c>
      <c r="E29" s="18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2:17" s="2" customFormat="1" ht="13.5" customHeight="1" x14ac:dyDescent="0.2">
      <c r="B30" s="11">
        <f t="shared" si="0"/>
        <v>26</v>
      </c>
      <c r="C30" s="13" t="s">
        <v>597</v>
      </c>
      <c r="D30" s="12" t="s">
        <v>598</v>
      </c>
      <c r="E30" s="18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2:17" s="2" customFormat="1" ht="13.5" customHeight="1" x14ac:dyDescent="0.2">
      <c r="B31" s="11">
        <f t="shared" si="0"/>
        <v>27</v>
      </c>
      <c r="C31" s="13" t="s">
        <v>599</v>
      </c>
      <c r="D31" s="12" t="s">
        <v>600</v>
      </c>
      <c r="E31" s="18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2:17" s="2" customFormat="1" ht="13.5" customHeight="1" x14ac:dyDescent="0.2">
      <c r="B32" s="11">
        <f t="shared" si="0"/>
        <v>28</v>
      </c>
      <c r="C32" s="13" t="s">
        <v>601</v>
      </c>
      <c r="D32" s="12" t="s">
        <v>602</v>
      </c>
      <c r="E32" s="18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2:17" s="2" customFormat="1" ht="13.5" customHeight="1" x14ac:dyDescent="0.2">
      <c r="B33" s="11">
        <f t="shared" si="0"/>
        <v>29</v>
      </c>
      <c r="C33" s="13" t="s">
        <v>603</v>
      </c>
      <c r="D33" s="12" t="s">
        <v>604</v>
      </c>
      <c r="E33" s="18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</row>
    <row r="34" spans="2:17" s="2" customFormat="1" ht="13.5" customHeight="1" x14ac:dyDescent="0.2">
      <c r="B34" s="11">
        <f t="shared" si="0"/>
        <v>30</v>
      </c>
      <c r="C34" s="13" t="s">
        <v>605</v>
      </c>
      <c r="D34" s="12" t="s">
        <v>606</v>
      </c>
      <c r="E34" s="18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</row>
    <row r="35" spans="2:17" s="2" customFormat="1" ht="13.5" customHeight="1" x14ac:dyDescent="0.2">
      <c r="B35" s="11">
        <f t="shared" si="0"/>
        <v>31</v>
      </c>
      <c r="C35" s="13" t="s">
        <v>607</v>
      </c>
      <c r="D35" s="12" t="s">
        <v>608</v>
      </c>
      <c r="E35" s="18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</row>
    <row r="36" spans="2:17" s="2" customFormat="1" ht="13.5" customHeight="1" x14ac:dyDescent="0.2">
      <c r="B36" s="11">
        <f t="shared" si="0"/>
        <v>32</v>
      </c>
      <c r="C36" s="13" t="s">
        <v>609</v>
      </c>
      <c r="D36" s="12" t="s">
        <v>610</v>
      </c>
      <c r="E36" s="18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</row>
    <row r="37" spans="2:17" s="2" customFormat="1" ht="13.5" customHeight="1" x14ac:dyDescent="0.2">
      <c r="B37" s="11">
        <f t="shared" si="0"/>
        <v>33</v>
      </c>
      <c r="C37" s="13" t="s">
        <v>611</v>
      </c>
      <c r="D37" s="12" t="s">
        <v>612</v>
      </c>
      <c r="E37" s="18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</row>
    <row r="38" spans="2:17" ht="13.5" customHeight="1" x14ac:dyDescent="0.35">
      <c r="B38" s="11">
        <f t="shared" si="0"/>
        <v>34</v>
      </c>
      <c r="C38" s="13" t="s">
        <v>613</v>
      </c>
      <c r="D38" s="12" t="s">
        <v>614</v>
      </c>
      <c r="E38" s="19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</row>
    <row r="39" spans="2:17" ht="13.5" customHeight="1" x14ac:dyDescent="0.2">
      <c r="B39" s="11">
        <f t="shared" si="0"/>
        <v>35</v>
      </c>
      <c r="C39" s="13" t="s">
        <v>615</v>
      </c>
      <c r="D39" s="12" t="s">
        <v>616</v>
      </c>
      <c r="E39" s="21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</row>
    <row r="40" spans="2:17" ht="13.5" customHeight="1" x14ac:dyDescent="0.2">
      <c r="B40" s="11">
        <f t="shared" si="0"/>
        <v>36</v>
      </c>
      <c r="C40" s="13" t="s">
        <v>617</v>
      </c>
      <c r="D40" s="12" t="s">
        <v>618</v>
      </c>
      <c r="E40" s="21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</row>
    <row r="41" spans="2:17" ht="13.5" customHeight="1" x14ac:dyDescent="0.2">
      <c r="B41" s="11">
        <f t="shared" si="0"/>
        <v>37</v>
      </c>
      <c r="C41" s="13" t="s">
        <v>619</v>
      </c>
      <c r="D41" s="12" t="s">
        <v>620</v>
      </c>
      <c r="E41" s="21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</row>
    <row r="42" spans="2:17" ht="13.5" customHeight="1" x14ac:dyDescent="0.2">
      <c r="B42" s="11">
        <f t="shared" si="0"/>
        <v>38</v>
      </c>
      <c r="C42" s="13" t="s">
        <v>621</v>
      </c>
      <c r="D42" s="12" t="s">
        <v>622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</row>
    <row r="43" spans="2:17" ht="13.5" customHeight="1" x14ac:dyDescent="0.2">
      <c r="B43" s="11">
        <f t="shared" si="0"/>
        <v>39</v>
      </c>
      <c r="C43" s="13" t="s">
        <v>623</v>
      </c>
      <c r="D43" s="12" t="s">
        <v>624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</sheetData>
  <mergeCells count="4">
    <mergeCell ref="B1:C3"/>
    <mergeCell ref="D1:O1"/>
    <mergeCell ref="D2:O2"/>
    <mergeCell ref="D3:O3"/>
  </mergeCells>
  <pageMargins left="0.25" right="0.25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8"/>
  <sheetViews>
    <sheetView topLeftCell="A28" workbookViewId="0">
      <selection activeCell="M9" sqref="M9"/>
    </sheetView>
  </sheetViews>
  <sheetFormatPr defaultRowHeight="14.25" x14ac:dyDescent="0.2"/>
  <cols>
    <col min="1" max="1" width="3" customWidth="1"/>
    <col min="2" max="2" width="4.75" customWidth="1"/>
    <col min="3" max="3" width="8.75" customWidth="1"/>
    <col min="4" max="4" width="21.75" customWidth="1"/>
    <col min="5" max="16" width="3.625" customWidth="1"/>
  </cols>
  <sheetData>
    <row r="1" spans="2:17" ht="16.5" customHeight="1" x14ac:dyDescent="0.2">
      <c r="B1" s="31"/>
      <c r="C1" s="31"/>
      <c r="D1" s="33" t="s">
        <v>94</v>
      </c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2:17" ht="13.5" customHeight="1" x14ac:dyDescent="0.2">
      <c r="B2" s="31"/>
      <c r="C2" s="31"/>
      <c r="D2" s="34" t="s">
        <v>626</v>
      </c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9"/>
      <c r="Q2" s="25" t="s">
        <v>1531</v>
      </c>
    </row>
    <row r="3" spans="2:17" ht="13.5" customHeight="1" x14ac:dyDescent="0.35">
      <c r="B3" s="32"/>
      <c r="C3" s="32"/>
      <c r="D3" s="36" t="s">
        <v>1572</v>
      </c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Q3" s="26">
        <v>243770</v>
      </c>
    </row>
    <row r="4" spans="2:17" s="1" customFormat="1" ht="20.25" customHeight="1" x14ac:dyDescent="0.35">
      <c r="B4" s="3" t="s">
        <v>0</v>
      </c>
      <c r="C4" s="4" t="s">
        <v>1</v>
      </c>
      <c r="D4" s="3" t="s">
        <v>2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" t="s">
        <v>93</v>
      </c>
    </row>
    <row r="5" spans="2:17" s="2" customFormat="1" ht="13.5" customHeight="1" x14ac:dyDescent="0.2">
      <c r="B5" s="11">
        <v>1</v>
      </c>
      <c r="C5" s="6" t="s">
        <v>692</v>
      </c>
      <c r="D5" s="7" t="s">
        <v>691</v>
      </c>
      <c r="E5" s="18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2:17" s="2" customFormat="1" ht="13.5" customHeight="1" x14ac:dyDescent="0.2">
      <c r="B6" s="11">
        <f>B5+1</f>
        <v>2</v>
      </c>
      <c r="C6" s="6" t="s">
        <v>690</v>
      </c>
      <c r="D6" s="7" t="s">
        <v>689</v>
      </c>
      <c r="E6" s="18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2:17" s="2" customFormat="1" ht="13.5" customHeight="1" x14ac:dyDescent="0.2">
      <c r="B7" s="11">
        <f t="shared" ref="B7:B38" si="0">B6+1</f>
        <v>3</v>
      </c>
      <c r="C7" s="6" t="s">
        <v>688</v>
      </c>
      <c r="D7" s="7" t="s">
        <v>687</v>
      </c>
      <c r="E7" s="18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2:17" s="2" customFormat="1" ht="13.5" customHeight="1" x14ac:dyDescent="0.2">
      <c r="B8" s="11">
        <f t="shared" si="0"/>
        <v>4</v>
      </c>
      <c r="C8" s="6" t="s">
        <v>686</v>
      </c>
      <c r="D8" s="7" t="s">
        <v>685</v>
      </c>
      <c r="E8" s="18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2:17" s="2" customFormat="1" ht="13.5" customHeight="1" x14ac:dyDescent="0.2">
      <c r="B9" s="11">
        <f t="shared" si="0"/>
        <v>5</v>
      </c>
      <c r="C9" s="6" t="s">
        <v>684</v>
      </c>
      <c r="D9" s="7" t="s">
        <v>683</v>
      </c>
      <c r="E9" s="18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2:17" s="2" customFormat="1" ht="13.5" customHeight="1" x14ac:dyDescent="0.2">
      <c r="B10" s="11">
        <f t="shared" si="0"/>
        <v>6</v>
      </c>
      <c r="C10" s="6" t="s">
        <v>682</v>
      </c>
      <c r="D10" s="7" t="s">
        <v>681</v>
      </c>
      <c r="E10" s="18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2:17" s="2" customFormat="1" ht="13.5" customHeight="1" x14ac:dyDescent="0.2">
      <c r="B11" s="11">
        <f t="shared" si="0"/>
        <v>7</v>
      </c>
      <c r="C11" s="6" t="s">
        <v>680</v>
      </c>
      <c r="D11" s="7" t="s">
        <v>679</v>
      </c>
      <c r="E11" s="18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2:17" s="2" customFormat="1" ht="13.5" customHeight="1" x14ac:dyDescent="0.2">
      <c r="B12" s="11">
        <f t="shared" si="0"/>
        <v>8</v>
      </c>
      <c r="C12" s="6" t="s">
        <v>678</v>
      </c>
      <c r="D12" s="7" t="s">
        <v>677</v>
      </c>
      <c r="E12" s="18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2:17" s="2" customFormat="1" ht="13.5" customHeight="1" x14ac:dyDescent="0.2">
      <c r="B13" s="11">
        <f t="shared" si="0"/>
        <v>9</v>
      </c>
      <c r="C13" s="6" t="s">
        <v>676</v>
      </c>
      <c r="D13" s="7" t="s">
        <v>675</v>
      </c>
      <c r="E13" s="18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2:17" s="2" customFormat="1" ht="13.5" customHeight="1" x14ac:dyDescent="0.2">
      <c r="B14" s="11">
        <f t="shared" si="0"/>
        <v>10</v>
      </c>
      <c r="C14" s="6" t="s">
        <v>674</v>
      </c>
      <c r="D14" s="7" t="s">
        <v>673</v>
      </c>
      <c r="E14" s="18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2:17" s="2" customFormat="1" ht="13.5" customHeight="1" x14ac:dyDescent="0.2">
      <c r="B15" s="11">
        <f t="shared" si="0"/>
        <v>11</v>
      </c>
      <c r="C15" s="6" t="s">
        <v>672</v>
      </c>
      <c r="D15" s="7" t="s">
        <v>671</v>
      </c>
      <c r="E15" s="18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2:17" s="2" customFormat="1" ht="13.5" customHeight="1" x14ac:dyDescent="0.2">
      <c r="B16" s="11">
        <f t="shared" si="0"/>
        <v>12</v>
      </c>
      <c r="C16" s="6" t="s">
        <v>670</v>
      </c>
      <c r="D16" s="7" t="s">
        <v>669</v>
      </c>
      <c r="E16" s="18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2:17" s="2" customFormat="1" ht="13.5" customHeight="1" x14ac:dyDescent="0.2">
      <c r="B17" s="11">
        <f t="shared" si="0"/>
        <v>13</v>
      </c>
      <c r="C17" s="6" t="s">
        <v>668</v>
      </c>
      <c r="D17" s="7" t="s">
        <v>667</v>
      </c>
      <c r="E17" s="18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2:17" s="2" customFormat="1" ht="13.5" customHeight="1" x14ac:dyDescent="0.2">
      <c r="B18" s="11">
        <f t="shared" si="0"/>
        <v>14</v>
      </c>
      <c r="C18" s="6" t="s">
        <v>666</v>
      </c>
      <c r="D18" s="7" t="s">
        <v>665</v>
      </c>
      <c r="E18" s="18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2:17" s="2" customFormat="1" ht="13.5" customHeight="1" x14ac:dyDescent="0.2">
      <c r="B19" s="11">
        <f t="shared" si="0"/>
        <v>15</v>
      </c>
      <c r="C19" s="6" t="s">
        <v>664</v>
      </c>
      <c r="D19" s="7" t="s">
        <v>663</v>
      </c>
      <c r="E19" s="18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2:17" s="2" customFormat="1" ht="13.5" customHeight="1" x14ac:dyDescent="0.2">
      <c r="B20" s="11">
        <f t="shared" si="0"/>
        <v>16</v>
      </c>
      <c r="C20" s="6" t="s">
        <v>662</v>
      </c>
      <c r="D20" s="7" t="s">
        <v>661</v>
      </c>
      <c r="E20" s="18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2:17" s="2" customFormat="1" ht="13.5" customHeight="1" x14ac:dyDescent="0.2">
      <c r="B21" s="11">
        <f t="shared" si="0"/>
        <v>17</v>
      </c>
      <c r="C21" s="6" t="s">
        <v>660</v>
      </c>
      <c r="D21" s="7" t="s">
        <v>659</v>
      </c>
      <c r="E21" s="18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2:17" s="2" customFormat="1" ht="13.5" customHeight="1" x14ac:dyDescent="0.2">
      <c r="B22" s="11">
        <f t="shared" si="0"/>
        <v>18</v>
      </c>
      <c r="C22" s="6" t="s">
        <v>658</v>
      </c>
      <c r="D22" s="7" t="s">
        <v>657</v>
      </c>
      <c r="E22" s="18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2:17" s="2" customFormat="1" ht="13.5" customHeight="1" x14ac:dyDescent="0.2">
      <c r="B23" s="11">
        <f t="shared" si="0"/>
        <v>19</v>
      </c>
      <c r="C23" s="6" t="s">
        <v>656</v>
      </c>
      <c r="D23" s="7" t="s">
        <v>655</v>
      </c>
      <c r="E23" s="18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2:17" s="2" customFormat="1" ht="13.5" customHeight="1" x14ac:dyDescent="0.2">
      <c r="B24" s="11">
        <f t="shared" si="0"/>
        <v>20</v>
      </c>
      <c r="C24" s="6" t="s">
        <v>654</v>
      </c>
      <c r="D24" s="7" t="s">
        <v>653</v>
      </c>
      <c r="E24" s="18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2:17" s="2" customFormat="1" ht="13.5" customHeight="1" x14ac:dyDescent="0.2">
      <c r="B25" s="11">
        <f t="shared" si="0"/>
        <v>21</v>
      </c>
      <c r="C25" s="29" t="s">
        <v>1578</v>
      </c>
      <c r="D25" s="7" t="s">
        <v>1579</v>
      </c>
      <c r="E25" s="18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2:17" s="2" customFormat="1" ht="13.5" customHeight="1" x14ac:dyDescent="0.2">
      <c r="B26" s="11">
        <f t="shared" si="0"/>
        <v>22</v>
      </c>
      <c r="C26" s="6" t="s">
        <v>652</v>
      </c>
      <c r="D26" s="7" t="s">
        <v>651</v>
      </c>
      <c r="E26" s="18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2:17" s="2" customFormat="1" ht="13.5" customHeight="1" x14ac:dyDescent="0.2">
      <c r="B27" s="11">
        <f t="shared" si="0"/>
        <v>23</v>
      </c>
      <c r="C27" s="6" t="s">
        <v>650</v>
      </c>
      <c r="D27" s="7" t="s">
        <v>649</v>
      </c>
      <c r="E27" s="18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2:17" s="2" customFormat="1" ht="13.5" customHeight="1" x14ac:dyDescent="0.2">
      <c r="B28" s="11">
        <f t="shared" si="0"/>
        <v>24</v>
      </c>
      <c r="C28" s="6" t="s">
        <v>648</v>
      </c>
      <c r="D28" s="7" t="s">
        <v>647</v>
      </c>
      <c r="E28" s="18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2:17" s="2" customFormat="1" ht="13.5" customHeight="1" x14ac:dyDescent="0.2">
      <c r="B29" s="11">
        <f t="shared" si="0"/>
        <v>25</v>
      </c>
      <c r="C29" s="6" t="s">
        <v>646</v>
      </c>
      <c r="D29" s="7" t="s">
        <v>645</v>
      </c>
      <c r="E29" s="18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2:17" s="2" customFormat="1" ht="13.5" customHeight="1" x14ac:dyDescent="0.2">
      <c r="B30" s="11">
        <f t="shared" si="0"/>
        <v>26</v>
      </c>
      <c r="C30" s="6" t="s">
        <v>644</v>
      </c>
      <c r="D30" s="7" t="s">
        <v>643</v>
      </c>
      <c r="E30" s="18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2:17" s="2" customFormat="1" ht="13.5" customHeight="1" x14ac:dyDescent="0.2">
      <c r="B31" s="11">
        <f t="shared" si="0"/>
        <v>27</v>
      </c>
      <c r="C31" s="6" t="s">
        <v>642</v>
      </c>
      <c r="D31" s="7" t="s">
        <v>641</v>
      </c>
      <c r="E31" s="18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2:17" s="2" customFormat="1" ht="13.5" customHeight="1" x14ac:dyDescent="0.2">
      <c r="B32" s="11">
        <f t="shared" si="0"/>
        <v>28</v>
      </c>
      <c r="C32" s="6" t="s">
        <v>640</v>
      </c>
      <c r="D32" s="7" t="s">
        <v>639</v>
      </c>
      <c r="E32" s="18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2:17" s="2" customFormat="1" ht="13.5" customHeight="1" x14ac:dyDescent="0.2">
      <c r="B33" s="11">
        <f t="shared" si="0"/>
        <v>29</v>
      </c>
      <c r="C33" s="6" t="s">
        <v>638</v>
      </c>
      <c r="D33" s="7" t="s">
        <v>637</v>
      </c>
      <c r="E33" s="18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</row>
    <row r="34" spans="2:17" s="2" customFormat="1" ht="13.5" customHeight="1" x14ac:dyDescent="0.2">
      <c r="B34" s="11">
        <f t="shared" si="0"/>
        <v>30</v>
      </c>
      <c r="C34" s="6" t="s">
        <v>636</v>
      </c>
      <c r="D34" s="7" t="s">
        <v>635</v>
      </c>
      <c r="E34" s="18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</row>
    <row r="35" spans="2:17" s="2" customFormat="1" ht="13.5" customHeight="1" x14ac:dyDescent="0.2">
      <c r="B35" s="11">
        <f t="shared" si="0"/>
        <v>31</v>
      </c>
      <c r="C35" s="6" t="s">
        <v>634</v>
      </c>
      <c r="D35" s="7" t="s">
        <v>633</v>
      </c>
      <c r="E35" s="18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</row>
    <row r="36" spans="2:17" s="2" customFormat="1" ht="13.5" customHeight="1" x14ac:dyDescent="0.2">
      <c r="B36" s="11">
        <f t="shared" si="0"/>
        <v>32</v>
      </c>
      <c r="C36" s="6" t="s">
        <v>632</v>
      </c>
      <c r="D36" s="7" t="s">
        <v>631</v>
      </c>
      <c r="E36" s="18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</row>
    <row r="37" spans="2:17" ht="13.5" customHeight="1" x14ac:dyDescent="0.35">
      <c r="B37" s="11">
        <f t="shared" si="0"/>
        <v>33</v>
      </c>
      <c r="C37" s="6" t="s">
        <v>630</v>
      </c>
      <c r="D37" s="7" t="s">
        <v>629</v>
      </c>
      <c r="E37" s="19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</row>
    <row r="38" spans="2:17" ht="13.5" customHeight="1" x14ac:dyDescent="0.35">
      <c r="B38" s="11">
        <f t="shared" si="0"/>
        <v>34</v>
      </c>
      <c r="C38" s="8" t="s">
        <v>628</v>
      </c>
      <c r="D38" s="5" t="s">
        <v>627</v>
      </c>
      <c r="E38" s="21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</row>
  </sheetData>
  <mergeCells count="4">
    <mergeCell ref="B1:C3"/>
    <mergeCell ref="D1:O1"/>
    <mergeCell ref="D2:O2"/>
    <mergeCell ref="D3:O3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22</vt:i4>
      </vt:variant>
    </vt:vector>
  </HeadingPairs>
  <TitlesOfParts>
    <vt:vector size="22" baseType="lpstr">
      <vt:lpstr>ม.1-1</vt:lpstr>
      <vt:lpstr>ม.1-2</vt:lpstr>
      <vt:lpstr>ม.1-3</vt:lpstr>
      <vt:lpstr>ม.1-4</vt:lpstr>
      <vt:lpstr>ม.2-1</vt:lpstr>
      <vt:lpstr>ม.2-2</vt:lpstr>
      <vt:lpstr>ม.2-3</vt:lpstr>
      <vt:lpstr>ม.2-4</vt:lpstr>
      <vt:lpstr>ม.3-1</vt:lpstr>
      <vt:lpstr>ม.3-2</vt:lpstr>
      <vt:lpstr>ม.3-3</vt:lpstr>
      <vt:lpstr>ม.3-4</vt:lpstr>
      <vt:lpstr>ม.4-1</vt:lpstr>
      <vt:lpstr>ม.4-2</vt:lpstr>
      <vt:lpstr>ม.4-3</vt:lpstr>
      <vt:lpstr>ม.4-4</vt:lpstr>
      <vt:lpstr>ม.5-1</vt:lpstr>
      <vt:lpstr>ม.5-2</vt:lpstr>
      <vt:lpstr>ม.5-3</vt:lpstr>
      <vt:lpstr>ม.6-1</vt:lpstr>
      <vt:lpstr>ม.6-2</vt:lpstr>
      <vt:lpstr>ม.6-3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computer</cp:lastModifiedBy>
  <cp:lastPrinted>2024-05-27T07:23:05Z</cp:lastPrinted>
  <dcterms:created xsi:type="dcterms:W3CDTF">2024-05-01T02:07:28Z</dcterms:created>
  <dcterms:modified xsi:type="dcterms:W3CDTF">2024-06-01T13:58:26Z</dcterms:modified>
</cp:coreProperties>
</file>