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800" firstSheet="6" activeTab="21"/>
  </bookViews>
  <sheets>
    <sheet name="ม.1-1" sheetId="1" r:id="rId1"/>
    <sheet name="ม.1-2" sheetId="2" r:id="rId2"/>
    <sheet name="ม.1-3" sheetId="3" r:id="rId3"/>
    <sheet name="ม.1-4" sheetId="4" r:id="rId4"/>
    <sheet name="ม.2-1" sheetId="5" r:id="rId5"/>
    <sheet name="ม.2-2" sheetId="6" r:id="rId6"/>
    <sheet name="ม.2-3" sheetId="7" r:id="rId7"/>
    <sheet name="ม.2-4" sheetId="8" r:id="rId8"/>
    <sheet name="ม.3-1" sheetId="9" r:id="rId9"/>
    <sheet name="ม.3-2" sheetId="10" r:id="rId10"/>
    <sheet name="ม.3-3" sheetId="11" r:id="rId11"/>
    <sheet name="ม.3-4" sheetId="12" r:id="rId12"/>
    <sheet name="ม.4-1" sheetId="13" r:id="rId13"/>
    <sheet name="ม.4-2" sheetId="14" r:id="rId14"/>
    <sheet name="ม.4-3" sheetId="15" r:id="rId15"/>
    <sheet name="ม.5-1" sheetId="16" r:id="rId16"/>
    <sheet name="ม.5-2" sheetId="17" r:id="rId17"/>
    <sheet name="ม.5-3" sheetId="18" r:id="rId18"/>
    <sheet name="ม.6-1" sheetId="19" r:id="rId19"/>
    <sheet name="ม.6-2" sheetId="20" r:id="rId20"/>
    <sheet name="ม.6-3" sheetId="21" r:id="rId21"/>
    <sheet name="ม.6-4" sheetId="22" r:id="rId2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2" l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20" i="21" l="1"/>
  <c r="B21" i="21" s="1"/>
  <c r="B22" i="21" s="1"/>
  <c r="B23" i="21" s="1"/>
  <c r="B24" i="21" s="1"/>
  <c r="B25" i="21" s="1"/>
  <c r="B50" i="15"/>
  <c r="B51" i="15" s="1"/>
  <c r="B34" i="15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11" i="15"/>
  <c r="B12" i="15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10" i="15"/>
  <c r="B13" i="11"/>
  <c r="B14" i="11" s="1"/>
  <c r="B15" i="11" s="1"/>
  <c r="B16" i="11" s="1"/>
  <c r="B17" i="11" s="1"/>
  <c r="B18" i="11" s="1"/>
  <c r="B17" i="9"/>
  <c r="B18" i="9"/>
  <c r="B19" i="9" s="1"/>
  <c r="B20" i="9" s="1"/>
  <c r="B21" i="9" s="1"/>
  <c r="B22" i="9" s="1"/>
  <c r="B23" i="9" s="1"/>
  <c r="B24" i="9" s="1"/>
  <c r="B25" i="9" s="1"/>
  <c r="B26" i="9" s="1"/>
  <c r="B23" i="7"/>
  <c r="B24" i="7" s="1"/>
  <c r="B25" i="7" s="1"/>
  <c r="B26" i="7" s="1"/>
  <c r="B27" i="7" s="1"/>
  <c r="B28" i="7" s="1"/>
  <c r="B29" i="7" s="1"/>
  <c r="B7" i="6"/>
  <c r="B8" i="6"/>
  <c r="B9" i="6"/>
  <c r="B10" i="6"/>
  <c r="B11" i="6" s="1"/>
  <c r="B12" i="6" s="1"/>
  <c r="B13" i="6" s="1"/>
  <c r="B14" i="6" s="1"/>
  <c r="B15" i="6" s="1"/>
  <c r="B6" i="6"/>
  <c r="B30" i="4"/>
  <c r="B31" i="4" s="1"/>
  <c r="B32" i="4" s="1"/>
  <c r="B33" i="4" s="1"/>
  <c r="B34" i="4" s="1"/>
  <c r="B35" i="4" s="1"/>
  <c r="B36" i="4" s="1"/>
  <c r="B37" i="4" s="1"/>
  <c r="B38" i="4" s="1"/>
  <c r="B12" i="3"/>
  <c r="B13" i="3" s="1"/>
  <c r="B14" i="3" s="1"/>
  <c r="B15" i="3" s="1"/>
  <c r="B16" i="3" s="1"/>
  <c r="B17" i="3" s="1"/>
  <c r="B35" i="22" l="1"/>
  <c r="B37" i="12" l="1"/>
  <c r="B38" i="12"/>
  <c r="B39" i="12" s="1"/>
  <c r="B40" i="12" s="1"/>
  <c r="B41" i="12" s="1"/>
  <c r="B27" i="14" l="1"/>
  <c r="B28" i="14" s="1"/>
  <c r="B29" i="14" s="1"/>
  <c r="B30" i="14" s="1"/>
  <c r="B31" i="14" s="1"/>
  <c r="B32" i="14" s="1"/>
  <c r="B33" i="14" s="1"/>
  <c r="B34" i="14" s="1"/>
  <c r="B40" i="13" l="1"/>
  <c r="B41" i="13"/>
  <c r="B6" i="22" l="1"/>
  <c r="B7" i="22" s="1"/>
  <c r="B8" i="22" s="1"/>
  <c r="B9" i="22" s="1"/>
  <c r="B10" i="22" s="1"/>
  <c r="B11" i="22" s="1"/>
  <c r="B12" i="22" s="1"/>
  <c r="B13" i="22" s="1"/>
  <c r="B14" i="22" s="1"/>
  <c r="B15" i="22" s="1"/>
  <c r="B16" i="22" s="1"/>
  <c r="B17" i="22" s="1"/>
  <c r="B6" i="21"/>
  <c r="B7" i="21" s="1"/>
  <c r="B8" i="21" s="1"/>
  <c r="B9" i="21" s="1"/>
  <c r="B10" i="21" s="1"/>
  <c r="B11" i="21" s="1"/>
  <c r="B12" i="21" s="1"/>
  <c r="B13" i="21" s="1"/>
  <c r="B14" i="21" s="1"/>
  <c r="B15" i="21" s="1"/>
  <c r="B16" i="21" s="1"/>
  <c r="B17" i="21" s="1"/>
  <c r="B18" i="21" s="1"/>
  <c r="B19" i="21" s="1"/>
  <c r="B26" i="21" s="1"/>
  <c r="B27" i="21" s="1"/>
  <c r="B28" i="21" s="1"/>
  <c r="B29" i="21" s="1"/>
  <c r="B30" i="21" s="1"/>
  <c r="B31" i="21" s="1"/>
  <c r="B32" i="21" s="1"/>
  <c r="B33" i="21" s="1"/>
  <c r="B6" i="20"/>
  <c r="B7" i="20" s="1"/>
  <c r="B8" i="20" s="1"/>
  <c r="B9" i="20" s="1"/>
  <c r="B10" i="20" s="1"/>
  <c r="B11" i="20" s="1"/>
  <c r="B12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42" i="20" s="1"/>
  <c r="B43" i="20" s="1"/>
  <c r="B6" i="19"/>
  <c r="B7" i="19" s="1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6" i="18"/>
  <c r="B7" i="18" s="1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6" i="17"/>
  <c r="B7" i="17" s="1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6" i="16"/>
  <c r="B7" i="16" s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6" i="15"/>
  <c r="B7" i="15" s="1"/>
  <c r="B8" i="15" s="1"/>
  <c r="B9" i="15" s="1"/>
  <c r="B25" i="15" s="1"/>
  <c r="B26" i="15" s="1"/>
  <c r="B27" i="15" s="1"/>
  <c r="B28" i="15" s="1"/>
  <c r="B29" i="15" s="1"/>
  <c r="B30" i="15" s="1"/>
  <c r="B31" i="15" s="1"/>
  <c r="B32" i="15" s="1"/>
  <c r="B6" i="14"/>
  <c r="B7" i="14" s="1"/>
  <c r="B8" i="14" s="1"/>
  <c r="B9" i="14" s="1"/>
  <c r="B6" i="13"/>
  <c r="B7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6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42" i="12" s="1"/>
  <c r="B43" i="12" s="1"/>
  <c r="B44" i="12" s="1"/>
  <c r="B45" i="12" s="1"/>
  <c r="B6" i="11"/>
  <c r="B7" i="11" s="1"/>
  <c r="B8" i="11" s="1"/>
  <c r="B9" i="11" s="1"/>
  <c r="B10" i="11" s="1"/>
  <c r="B11" i="11" s="1"/>
  <c r="B12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6" i="10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6" i="9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6" i="8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6" i="7"/>
  <c r="B7" i="7" s="1"/>
  <c r="B8" i="7" s="1"/>
  <c r="B9" i="7" s="1"/>
  <c r="B10" i="7" s="1"/>
  <c r="B11" i="7" s="1"/>
  <c r="B12" i="7" s="1"/>
  <c r="B13" i="7" s="1"/>
  <c r="B14" i="7" s="1"/>
  <c r="B16" i="6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6" i="5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9" i="4" s="1"/>
  <c r="B40" i="4" s="1"/>
  <c r="B41" i="4" s="1"/>
  <c r="B42" i="4" s="1"/>
  <c r="B43" i="4" s="1"/>
  <c r="B44" i="4" s="1"/>
  <c r="B45" i="4" s="1"/>
  <c r="B46" i="4" s="1"/>
  <c r="B6" i="3"/>
  <c r="B7" i="3" s="1"/>
  <c r="B8" i="3" s="1"/>
  <c r="B9" i="3" s="1"/>
  <c r="B10" i="3" s="1"/>
  <c r="B11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21" i="17" l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3" i="15"/>
  <c r="B15" i="7"/>
  <c r="B16" i="7" s="1"/>
  <c r="B17" i="7" s="1"/>
  <c r="B18" i="7" s="1"/>
  <c r="B19" i="7" s="1"/>
  <c r="B20" i="7" s="1"/>
  <c r="B21" i="7" s="1"/>
  <c r="B22" i="7" s="1"/>
  <c r="B30" i="7" s="1"/>
  <c r="B31" i="7" s="1"/>
  <c r="B32" i="7" s="1"/>
  <c r="B33" i="7" s="1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18" i="22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</calcChain>
</file>

<file path=xl/sharedStrings.xml><?xml version="1.0" encoding="utf-8"?>
<sst xmlns="http://schemas.openxmlformats.org/spreadsheetml/2006/main" count="1767" uniqueCount="1643">
  <si>
    <t>ครูธัญวรัตน์ ม่วงไหมทอง</t>
  </si>
  <si>
    <t>รหัสวิชา ……………………………... ชื่อวิชา ………….....................................………</t>
  </si>
  <si>
    <t>ที่</t>
  </si>
  <si>
    <t>เลขประจำตัว</t>
  </si>
  <si>
    <t>ชื่อ - นามสกุล</t>
  </si>
  <si>
    <t>update15052566</t>
  </si>
  <si>
    <t>รายชื่อนักเรียน  ชั้นมัธยมศึกษาปีที่1/1 ปีการศึกษา 2566</t>
  </si>
  <si>
    <t>ครูประสาร  เสียงเพราะ</t>
  </si>
  <si>
    <t>เด็กหญิงชาลิสา    ปลอดโปร่ง</t>
  </si>
  <si>
    <t>04187</t>
  </si>
  <si>
    <t>เด็กหญิงภักสินี    เพชรภูตินันท์</t>
  </si>
  <si>
    <t>04186</t>
  </si>
  <si>
    <t>เด็กหญิงพรทิพย์    อิ่มรัมย์</t>
  </si>
  <si>
    <t>04185</t>
  </si>
  <si>
    <t>เด็กหญิงเกศรินทร์    ซุ่มจิตร</t>
  </si>
  <si>
    <t>04184</t>
  </si>
  <si>
    <t>เด็กหญิงชนมน    ชูชาติ</t>
  </si>
  <si>
    <t>04183</t>
  </si>
  <si>
    <t>เด็กหญิงปนัดดา    มาลัยวงษ์</t>
  </si>
  <si>
    <t>04182</t>
  </si>
  <si>
    <t>เด็กหญิงภิรญา    จันทร์ดี</t>
  </si>
  <si>
    <t>04181</t>
  </si>
  <si>
    <t>เด็กหญิงณัฏฐณิชา    ฉิมพลัด</t>
  </si>
  <si>
    <t>04179</t>
  </si>
  <si>
    <t>เด็กหญิงณัชชา    ฉิมพลัด</t>
  </si>
  <si>
    <t>04178</t>
  </si>
  <si>
    <t>เด็กหญิงลาวัณย์    เชื้อวงค์</t>
  </si>
  <si>
    <t>04177</t>
  </si>
  <si>
    <t>เด็กหญิงรัชฏาพร    พรหมลิ</t>
  </si>
  <si>
    <t>04176</t>
  </si>
  <si>
    <t>เด็กหญิงปภัสสร    บัวโรย</t>
  </si>
  <si>
    <t>04175</t>
  </si>
  <si>
    <t>เด็กหญิงพรนัชชา    พาทิพย์</t>
  </si>
  <si>
    <t>04174</t>
  </si>
  <si>
    <t>เด็กหญิงมิลา    โจปะถา</t>
  </si>
  <si>
    <t>04173</t>
  </si>
  <si>
    <t>เด็กชายธีรศักดิ์    พราหมณ์ชื่น</t>
  </si>
  <si>
    <t>04166</t>
  </si>
  <si>
    <t>เด็กชายจตุรวิชญ์    จันทร์ลาด</t>
  </si>
  <si>
    <t>04165</t>
  </si>
  <si>
    <t>เด็กชายสิทธิโชค    ท้วมทรัพย์</t>
  </si>
  <si>
    <t>04157</t>
  </si>
  <si>
    <t>เด็กชายวีรภัทร    แจ้งเรือง</t>
  </si>
  <si>
    <t>04145</t>
  </si>
  <si>
    <t>เด็กชายอินทัช    ภู่ทอง</t>
  </si>
  <si>
    <t>04122</t>
  </si>
  <si>
    <t>เด็กชายอิทธิ    วิโรจน์ประสิทธิ์</t>
  </si>
  <si>
    <t>04121</t>
  </si>
  <si>
    <t>เด็กชายรักเจริญ    เวนะ</t>
  </si>
  <si>
    <t>04119</t>
  </si>
  <si>
    <t>เด็กชายภีรพล    ทรัพย์มา</t>
  </si>
  <si>
    <t>04118</t>
  </si>
  <si>
    <t>เด็กชายรัชชานนท์    โสมะฐิติ</t>
  </si>
  <si>
    <t>04117</t>
  </si>
  <si>
    <t>เด็กชายณัฐวุฒิ    กลิ่นงาม</t>
  </si>
  <si>
    <t>04116</t>
  </si>
  <si>
    <t>04115</t>
  </si>
  <si>
    <t>เด็กชายนภัทร    แซ่ตัน</t>
  </si>
  <si>
    <t>04113</t>
  </si>
  <si>
    <t>เด็กชายธีรพงษ์    พวงพยอม</t>
  </si>
  <si>
    <t>04112</t>
  </si>
  <si>
    <t>เด็กชายธนวัฒน์    หัสดี</t>
  </si>
  <si>
    <t>04110</t>
  </si>
  <si>
    <t>เด็กชายณัฏฐชัย    ผิวนาคดี</t>
  </si>
  <si>
    <t>04109</t>
  </si>
  <si>
    <t>เด็กชายณัชชานนท์    เย็นกาย</t>
  </si>
  <si>
    <t>04108</t>
  </si>
  <si>
    <t>เด็กชายคณิศร    จันทร์อุปถัมภ์</t>
  </si>
  <si>
    <t>04107</t>
  </si>
  <si>
    <t>เด็กชายเข็มเพชร    อรุณประสิทธิชัย</t>
  </si>
  <si>
    <t>04106</t>
  </si>
  <si>
    <t>เด็กชายกวิน    ปัตธิมากร</t>
  </si>
  <si>
    <t>04104</t>
  </si>
  <si>
    <t>04103</t>
  </si>
  <si>
    <t>เด็กชายกิตติศักดิ์    ณะเสน</t>
  </si>
  <si>
    <t>04114</t>
  </si>
  <si>
    <t>เด็กชายพินภัทร    หนุนเกื้อกูล</t>
  </si>
  <si>
    <t>04120</t>
  </si>
  <si>
    <t>เด็กชายศุภวิชญ์    ศิริบูรณะ</t>
  </si>
  <si>
    <t>04124</t>
  </si>
  <si>
    <t>เด็กชายเสกสันต์    เวนะ</t>
  </si>
  <si>
    <t>04125</t>
  </si>
  <si>
    <t>เด็กชายชุมพร    จงเจริญ</t>
  </si>
  <si>
    <t>04126</t>
  </si>
  <si>
    <t>เด็กชายนิธิทัต    นิปัทม์</t>
  </si>
  <si>
    <t>04127</t>
  </si>
  <si>
    <t>เด็กชายนพชัย    กิจหิรัญ</t>
  </si>
  <si>
    <t>04128</t>
  </si>
  <si>
    <t>เด็กชายศรัณยู    แสงรัตน์</t>
  </si>
  <si>
    <t>04129</t>
  </si>
  <si>
    <t>เด็กชายอิทธิพล    จันทร์อุปถัมภ์</t>
  </si>
  <si>
    <t>04131</t>
  </si>
  <si>
    <t>เด็กชายธนภัทร    แม้นกลิ่นเนียน</t>
  </si>
  <si>
    <t>04132</t>
  </si>
  <si>
    <t>เด็กชายพีรพัฒน์    นิยม</t>
  </si>
  <si>
    <t>04133</t>
  </si>
  <si>
    <t>เด็กชายชนะพล    บุญมี</t>
  </si>
  <si>
    <t>04134</t>
  </si>
  <si>
    <t>เด็กชายนพดล    -</t>
  </si>
  <si>
    <t>04135</t>
  </si>
  <si>
    <t>เด็กชายวรเมธ    เวนะ</t>
  </si>
  <si>
    <t>04136</t>
  </si>
  <si>
    <t>เด็กชายไพรรัตน์    คำพร</t>
  </si>
  <si>
    <t>04137</t>
  </si>
  <si>
    <t>เด็กชายชนภัทร    บัวล้ำเลิศ</t>
  </si>
  <si>
    <t>04138</t>
  </si>
  <si>
    <t>เด็กชายเจษฏา    เนียมศรี</t>
  </si>
  <si>
    <t>04139</t>
  </si>
  <si>
    <t>เด็กชายเจริญชัย    เชยสวัสดิ์</t>
  </si>
  <si>
    <t>04140</t>
  </si>
  <si>
    <t>เด็กชายสุรชัย    วิโรจน์ประสิทธิ์</t>
  </si>
  <si>
    <t>04141</t>
  </si>
  <si>
    <t>เด็กชายสมรักษ์    -</t>
  </si>
  <si>
    <t>04142</t>
  </si>
  <si>
    <t>เด็กชายสุทธิชัย    เจริญสุข</t>
  </si>
  <si>
    <t>04143</t>
  </si>
  <si>
    <t>เด็กชายแก่นทอง    วิโรจน์ประสิทธิ์</t>
  </si>
  <si>
    <t>04144</t>
  </si>
  <si>
    <t>เด็กชายฉัตรพร    สายสาหร่าย</t>
  </si>
  <si>
    <t>04147</t>
  </si>
  <si>
    <t>เด็กชายศิลา    จันทร์อุปถัมภ์</t>
  </si>
  <si>
    <t>04148</t>
  </si>
  <si>
    <t>เด็กชายไชยวัฒน์    เครื่องทิพย์</t>
  </si>
  <si>
    <t>04149</t>
  </si>
  <si>
    <t>เด็กชายปกรณ์    เวนะ</t>
  </si>
  <si>
    <t>04150</t>
  </si>
  <si>
    <t>เด็กชายพีรพัฒน์    จ่ากลาง</t>
  </si>
  <si>
    <t>04191</t>
  </si>
  <si>
    <t>เด็กหญิงฉันทนา    เวนะ</t>
  </si>
  <si>
    <t>04192</t>
  </si>
  <si>
    <t>เด็กหญิงอธิชา    ยอดสวัสดิ์</t>
  </si>
  <si>
    <t>04193</t>
  </si>
  <si>
    <t>เด็กหญิงกริษฐา    บุญมี</t>
  </si>
  <si>
    <t>04194</t>
  </si>
  <si>
    <t>เด็กหญิงอัจนา    บุญมี</t>
  </si>
  <si>
    <t>04195</t>
  </si>
  <si>
    <t>เด็กหญิงพิมพ์ประภัส    ใหม่อ้วน</t>
  </si>
  <si>
    <t>04196</t>
  </si>
  <si>
    <t>เด็กหญิงจิราพร    กุ่ยวงค์ตาล</t>
  </si>
  <si>
    <t>04197</t>
  </si>
  <si>
    <t>04198</t>
  </si>
  <si>
    <t>เด็กหญิงอรไพลิน    สันติกมล</t>
  </si>
  <si>
    <t>04199</t>
  </si>
  <si>
    <t>เด็กหญิงเบญจวรรณ    จุลหอม</t>
  </si>
  <si>
    <t>ครูภานุเดช  ผิวอ่อน</t>
  </si>
  <si>
    <t>ครูจุฑามาศ  แสวงหอม</t>
  </si>
  <si>
    <t>รายชื่อนักเรียน  ชั้นมัธยมศึกษาปีที่1/3 ปีการศึกษา 2566</t>
  </si>
  <si>
    <t>04123</t>
  </si>
  <si>
    <t>เด็กชายยุทธนากร    แก้วละเอียด</t>
  </si>
  <si>
    <t>04153</t>
  </si>
  <si>
    <t>เด็กชายธนภัทร    พูลผล</t>
  </si>
  <si>
    <t>04154</t>
  </si>
  <si>
    <t>เด็กชายสิงหา    สมศรี</t>
  </si>
  <si>
    <t>04155</t>
  </si>
  <si>
    <t>เด็กชายปัญญา    ทองคำ</t>
  </si>
  <si>
    <t>04158</t>
  </si>
  <si>
    <t>เด็กชายยุติ    สิงห์สาธร</t>
  </si>
  <si>
    <t>04307</t>
  </si>
  <si>
    <t>เด็กชายแบน    -</t>
  </si>
  <si>
    <t>04188</t>
  </si>
  <si>
    <t>เด็กหญิงวิมลรัตน์    แม่นปืน</t>
  </si>
  <si>
    <t>04200</t>
  </si>
  <si>
    <t>เด็กหญิงนภสร    ร่มเกตุ</t>
  </si>
  <si>
    <t>04201</t>
  </si>
  <si>
    <t>เด็กหญิงบุญญารักษ์    เพชรนิล</t>
  </si>
  <si>
    <t>04202</t>
  </si>
  <si>
    <t>เด็กหญิงชลดา    มีแก้วน้อย</t>
  </si>
  <si>
    <t>04203</t>
  </si>
  <si>
    <t>เด็กหญิงธนิษฐา    บัวขาว</t>
  </si>
  <si>
    <t>04204</t>
  </si>
  <si>
    <t>เด็กหญิงอัมรา    จันทร์อุปถัมภ์</t>
  </si>
  <si>
    <t>04205</t>
  </si>
  <si>
    <t>เด็กหญิงประภาพร    จันทร์อุปถัมภ์</t>
  </si>
  <si>
    <t>04206</t>
  </si>
  <si>
    <t>เด็กหญิงภรณิภัค    สุขเจริญ</t>
  </si>
  <si>
    <t>04207</t>
  </si>
  <si>
    <t>เด็กหญิงน้ำฝน    จันทร์อุปถัมภ์</t>
  </si>
  <si>
    <t>04208</t>
  </si>
  <si>
    <t>เด็กหญิงนานา    ชูชาติ</t>
  </si>
  <si>
    <t>04209</t>
  </si>
  <si>
    <t>เด็กหญิงรุ่งนภา    บุญมี</t>
  </si>
  <si>
    <t>04211</t>
  </si>
  <si>
    <t>เด็กหญิงวริศรา    ทรัพย์มา</t>
  </si>
  <si>
    <t>04212</t>
  </si>
  <si>
    <t>เด็กหญิงชนม์นิภา    มีแก้วน้อย</t>
  </si>
  <si>
    <t>04213</t>
  </si>
  <si>
    <t>เด็กหญิงพัชรพร    กลัดสุข</t>
  </si>
  <si>
    <t>04214</t>
  </si>
  <si>
    <t>เด็กหญิงเพ็ญพิชา    ปานยิ้ม</t>
  </si>
  <si>
    <t>04215</t>
  </si>
  <si>
    <t>เด็กหญิงพรรณษา    รักจงเจริญ</t>
  </si>
  <si>
    <t>04217</t>
  </si>
  <si>
    <t>เด็กหญิงหทัยภัทร    สุขสราญ</t>
  </si>
  <si>
    <t>04218</t>
  </si>
  <si>
    <t>เด็กหญิงฉันทนา    เวียดนาม</t>
  </si>
  <si>
    <t>04219</t>
  </si>
  <si>
    <t>เด็กหญิงธัญวรรณ    เวียดนาม</t>
  </si>
  <si>
    <t>04220</t>
  </si>
  <si>
    <t>เด็กหญิงจินตพร    แย้มยิ้ม</t>
  </si>
  <si>
    <t>04241</t>
  </si>
  <si>
    <t>เด็กหญิงณัฐอรสินี    -</t>
  </si>
  <si>
    <t>04242</t>
  </si>
  <si>
    <t>เด็กหญิงนัฐชา    เสริฐเกลือ</t>
  </si>
  <si>
    <t>04243</t>
  </si>
  <si>
    <t>เด็กหญิงปานดาว    แสนแก้ว</t>
  </si>
  <si>
    <t>04248</t>
  </si>
  <si>
    <t>เด็กหญิงณิชา    อุ่นภักดี</t>
  </si>
  <si>
    <t>04300</t>
  </si>
  <si>
    <t>เด็กหญิงเบญจวรรณ    ทรัพย์มงคล</t>
  </si>
  <si>
    <t>04305</t>
  </si>
  <si>
    <t>เด็กหญิงแพรวา    เจนสาริกิจณ์</t>
  </si>
  <si>
    <t>ครูขวัญกมล  ขวัญเมือง</t>
  </si>
  <si>
    <t>ครูอริยชัย  แก้วน้ำ</t>
  </si>
  <si>
    <t>รายชื่อนักเรียน  ชั้นมัธยมศึกษาปีที่1/4 ปีการศึกษา 2566</t>
  </si>
  <si>
    <t>04111</t>
  </si>
  <si>
    <t>เด็กชายธนัทพงศ์    ปรีดอก</t>
  </si>
  <si>
    <t>04130</t>
  </si>
  <si>
    <t>เด็กชายชนชน    เทพสุริ</t>
  </si>
  <si>
    <t>04156</t>
  </si>
  <si>
    <t>เด็กชายศิรพบ    บุษราคำ</t>
  </si>
  <si>
    <t>04159</t>
  </si>
  <si>
    <t>เด็กชายปัทมเดช    เนียมศรี</t>
  </si>
  <si>
    <t>04160</t>
  </si>
  <si>
    <t>เด็กชายธีรศักดิ์    บุญทวี</t>
  </si>
  <si>
    <t>04161</t>
  </si>
  <si>
    <t>เด็กชายพุฒิพงศ์    บุตรนาค</t>
  </si>
  <si>
    <t>04162</t>
  </si>
  <si>
    <t>เด็กชายพัชรพล    จันทร์อุปถัมภ์</t>
  </si>
  <si>
    <t>04163</t>
  </si>
  <si>
    <t>เด็กชายกิตติศักดิ์    เหลืองผดุง</t>
  </si>
  <si>
    <t>04164</t>
  </si>
  <si>
    <t>เด็กชายพีรพล    เชยสวัสดิ์</t>
  </si>
  <si>
    <t>04167</t>
  </si>
  <si>
    <t>เด็กชายจุติชัย    ผดุงธิติสุนทร</t>
  </si>
  <si>
    <t>04168</t>
  </si>
  <si>
    <t>เด็กชายสุพจน์    เวียงรักษ์สกุล</t>
  </si>
  <si>
    <t>04169</t>
  </si>
  <si>
    <t>เด็กชายภูริเดช    คงสบาย</t>
  </si>
  <si>
    <t>04170</t>
  </si>
  <si>
    <t>เด็กชายจิรวัฒน์    ชนะจันทร์</t>
  </si>
  <si>
    <t>04171</t>
  </si>
  <si>
    <t>เด็กชายอภิสิทธิ์    พุ่มไสว</t>
  </si>
  <si>
    <t>04172</t>
  </si>
  <si>
    <t>เด็กชายศักดิพัฒน์    เกตุย้อย</t>
  </si>
  <si>
    <t>04301</t>
  </si>
  <si>
    <t>เด็กชายสิริณุพงศ์    ดำรงค์</t>
  </si>
  <si>
    <t>04180</t>
  </si>
  <si>
    <t>เด็กหญิงณัฐธิดา    สมจริง</t>
  </si>
  <si>
    <t>04210</t>
  </si>
  <si>
    <t>เด็กหญิงรัตนา    บุญเทียม</t>
  </si>
  <si>
    <t>04216</t>
  </si>
  <si>
    <t>เด็กหญิงกัลย์สุดา    หอมกลิ่น</t>
  </si>
  <si>
    <t>04221</t>
  </si>
  <si>
    <t>เด็กหญิงมณีรินทร์    ดำรงค์</t>
  </si>
  <si>
    <t>04222</t>
  </si>
  <si>
    <t>เด็กหญิงศิริวรรณ    เฟื่องแก้ว</t>
  </si>
  <si>
    <t>04223</t>
  </si>
  <si>
    <t>เด็กหญิงพิมลภัส    ผลคิด</t>
  </si>
  <si>
    <t>04224</t>
  </si>
  <si>
    <t>เด็กหญิงวรรณษา    หอมหวล</t>
  </si>
  <si>
    <t>04225</t>
  </si>
  <si>
    <t>เด็กหญิงนัทธมน    สุพงค์</t>
  </si>
  <si>
    <t>04226</t>
  </si>
  <si>
    <t>เด็กหญิงศิริพร    แซ่คู</t>
  </si>
  <si>
    <t>04227</t>
  </si>
  <si>
    <t>เด็กหญิงกฤติมา    ทองจีน</t>
  </si>
  <si>
    <t>04229</t>
  </si>
  <si>
    <t>เด็กหญิงพภินพัฒณ์    คำแพง</t>
  </si>
  <si>
    <t>04230</t>
  </si>
  <si>
    <t>เด็กหญิงวิภา    คงสบาย</t>
  </si>
  <si>
    <t>04231</t>
  </si>
  <si>
    <t>เด็กหญิงกุลธิดา    ระหาญนอก</t>
  </si>
  <si>
    <t>04232</t>
  </si>
  <si>
    <t>เด็กหญิงสุภัสสราพร    กลิ่นงาม</t>
  </si>
  <si>
    <t>04233</t>
  </si>
  <si>
    <t>เด็กหญิงธัญลักษณ์    โพธิ์ศรีทอง</t>
  </si>
  <si>
    <t>04234</t>
  </si>
  <si>
    <t>เด็กหญิงกันธิชา    จีบ้ง</t>
  </si>
  <si>
    <t>04235</t>
  </si>
  <si>
    <t>เด็กหญิงปิยมณ    ชูชาติ</t>
  </si>
  <si>
    <t>04236</t>
  </si>
  <si>
    <t>เด็กหญิงณิชาภัทร    คงดี</t>
  </si>
  <si>
    <t>04237</t>
  </si>
  <si>
    <t>เด็กหญิงแพรวรุ่ง    เพชรร่วมใจ</t>
  </si>
  <si>
    <t>04238</t>
  </si>
  <si>
    <t>เด็กหญิงปวีณรัตน์    เกตุสิงห์</t>
  </si>
  <si>
    <t>04239</t>
  </si>
  <si>
    <t>เด็กหญิงสุธิดา    พงษ์เทศ</t>
  </si>
  <si>
    <t>04240</t>
  </si>
  <si>
    <t>เด็กหญิงณฐพร    สีเขียว</t>
  </si>
  <si>
    <t>04244</t>
  </si>
  <si>
    <t>เด็กหญิงภัทรวดี    ทรัพย์มิตร</t>
  </si>
  <si>
    <t>04245</t>
  </si>
  <si>
    <t>เด็กหญิงจิรนันท์    เนียมตั้ง</t>
  </si>
  <si>
    <t>04246</t>
  </si>
  <si>
    <t>เด็กหญิงศุภาพิชญ์    ช่วงชู</t>
  </si>
  <si>
    <t>04247</t>
  </si>
  <si>
    <t>เด็กหญิงรนิดา    โทเค</t>
  </si>
  <si>
    <t>04302</t>
  </si>
  <si>
    <t>เด็กหญิงลำดวน    จันทร์อุปถัมภ์</t>
  </si>
  <si>
    <t>ครูอรุณชัย  จาดศรี</t>
  </si>
  <si>
    <t>ครูอุไรวรรณ  คำงาม</t>
  </si>
  <si>
    <t>รายชื่อนักเรียน  ชั้นมัธยมศึกษาปีที่2/1 ปีการศึกษา 2566</t>
  </si>
  <si>
    <t>นางสาวกรรณิกา    ชูชาติ</t>
  </si>
  <si>
    <t>03962</t>
  </si>
  <si>
    <t>เด็กชายปรัญชัย    จีบ้ง</t>
  </si>
  <si>
    <t>04303</t>
  </si>
  <si>
    <t>เด็กชายวีรพัฒน์    วิโรจน์ประสิทธิ์</t>
  </si>
  <si>
    <t>04084</t>
  </si>
  <si>
    <t>เด็กชายโนแวมเบอร์    ใจดี</t>
  </si>
  <si>
    <t>04079</t>
  </si>
  <si>
    <t>เด็กชายตาโต    -</t>
  </si>
  <si>
    <t>04074</t>
  </si>
  <si>
    <t>เด็กชายทศพร    นิปัทม์</t>
  </si>
  <si>
    <t>03957</t>
  </si>
  <si>
    <t>เด็กชายชินวุฒิ    อ่อนละมัย</t>
  </si>
  <si>
    <t>03956</t>
  </si>
  <si>
    <t>เด็กชายวุฒิพงษ์    ขลีกหิรัญ</t>
  </si>
  <si>
    <t>03940</t>
  </si>
  <si>
    <t>เด็กชายวรพักตร์    นาวะ</t>
  </si>
  <si>
    <t>03935</t>
  </si>
  <si>
    <t>เด็กชายรุ้ง    จันทร์อุปถัมภ์</t>
  </si>
  <si>
    <t>03933</t>
  </si>
  <si>
    <t>เด็กชายรักชาติ    จันทร์อุปถัมภ์</t>
  </si>
  <si>
    <t>03932</t>
  </si>
  <si>
    <t>เด็กชายมงคลชัย    เวนะ</t>
  </si>
  <si>
    <t>03930</t>
  </si>
  <si>
    <t>เด็กชายพรชัย    ชูชาติ</t>
  </si>
  <si>
    <t>03925</t>
  </si>
  <si>
    <t>เด็กชายพนากร    มะลิลา</t>
  </si>
  <si>
    <t>03923</t>
  </si>
  <si>
    <t>เด็กชายบุญฤทธิ์    นิปัทม์</t>
  </si>
  <si>
    <t>03921</t>
  </si>
  <si>
    <t>เด็กชายธนาวัฒน์    รุ้งแสง</t>
  </si>
  <si>
    <t>03916</t>
  </si>
  <si>
    <t>เด็กชายธนภัทร    ดีท้วม</t>
  </si>
  <si>
    <t>03912</t>
  </si>
  <si>
    <t>เด็กชายธนพล    ทองจาด</t>
  </si>
  <si>
    <t>03910</t>
  </si>
  <si>
    <t>เด็กชายธงชัย    ชูชาติ</t>
  </si>
  <si>
    <t>03907</t>
  </si>
  <si>
    <t>เด็กชายดวงตะวัน    ศรเกษตริน</t>
  </si>
  <si>
    <t>03901</t>
  </si>
  <si>
    <t>เด็กชายชญานนท์    แจ่มแจ้ง</t>
  </si>
  <si>
    <t>03897</t>
  </si>
  <si>
    <t>เด็กชายฉัตรณรงค์    แจ่มแจ้ง</t>
  </si>
  <si>
    <t>03896</t>
  </si>
  <si>
    <t>เด็กชายเคอะเคอะ    คาแม</t>
  </si>
  <si>
    <t>03894</t>
  </si>
  <si>
    <t>เด็กชายกรวิชญ์    พิมพา</t>
  </si>
  <si>
    <t>03882</t>
  </si>
  <si>
    <t>เด็กหญิงเปรมยุดา    ไร่หินถ่วง</t>
  </si>
  <si>
    <t>04075</t>
  </si>
  <si>
    <t>เด็กหญิงภานรี    อินคล้าย</t>
  </si>
  <si>
    <t>04070</t>
  </si>
  <si>
    <t>เด็กหญิงจิราภา    ศรีตรีเวช</t>
  </si>
  <si>
    <t>04069</t>
  </si>
  <si>
    <t>เด็กหญิงอาลิษา    เวนะ</t>
  </si>
  <si>
    <t>04023</t>
  </si>
  <si>
    <t>เด็กหญิงเกสรา    เพชรวรชัย</t>
  </si>
  <si>
    <t>04018</t>
  </si>
  <si>
    <t>เด็กหญิงสุวรรณา    บูรเกียรติกุล</t>
  </si>
  <si>
    <t>04014</t>
  </si>
  <si>
    <t>เด็กหญิงสาธิดา    อรุณประสิทธิชัย</t>
  </si>
  <si>
    <t>04010</t>
  </si>
  <si>
    <t>เด็กหญิงศาวิกา    สุทธินันท์วิเศษ</t>
  </si>
  <si>
    <t>04009</t>
  </si>
  <si>
    <t>เด็กหญิงวิลัยลักษณ์    พรหมลิ</t>
  </si>
  <si>
    <t>04006</t>
  </si>
  <si>
    <t>เด็กหญิงลออรัตน์    เปรื่องบุญ</t>
  </si>
  <si>
    <t>03999</t>
  </si>
  <si>
    <t>เด็กหญิงรดา    วงษ์ขันธ์</t>
  </si>
  <si>
    <t>03998</t>
  </si>
  <si>
    <t>เด็กหญิงนิภาพร    มีนา</t>
  </si>
  <si>
    <t>03980</t>
  </si>
  <si>
    <t>เด็กหญิงธนวรรณชนก    ชูชาติ</t>
  </si>
  <si>
    <t>03975</t>
  </si>
  <si>
    <t>ครูทิพย์สุคนธ์  เกตุแก้ว</t>
  </si>
  <si>
    <t>ครูกรกฤษรุต ทองมี</t>
  </si>
  <si>
    <t>รายชื่อนักเรียน  ชั้นมัธยมศึกษาปีที่2/2 ปีการศึกษา 2566</t>
  </si>
  <si>
    <t>03888</t>
  </si>
  <si>
    <t>เด็กชายเกรียติศักดิ์    ศรีสุวรรณ</t>
  </si>
  <si>
    <t>03893</t>
  </si>
  <si>
    <t>เด็กชายคึ    เพชรวรชัย</t>
  </si>
  <si>
    <t>03898</t>
  </si>
  <si>
    <t>เด็กชายชนาวิน    สีแนน</t>
  </si>
  <si>
    <t>03899</t>
  </si>
  <si>
    <t>เด็กชายชลาชล    ปรีชาประสิทธิชัย</t>
  </si>
  <si>
    <t>03900</t>
  </si>
  <si>
    <t>เด็กชายฐิติวัฒน์    กุ่ยวงค์ตาล</t>
  </si>
  <si>
    <t>03903</t>
  </si>
  <si>
    <t>เด็กชายณัฐปดัลภ์    ชมชื่น</t>
  </si>
  <si>
    <t>03909</t>
  </si>
  <si>
    <t>เด็กชายธนบูรณ์    ชนใฮ</t>
  </si>
  <si>
    <t>03911</t>
  </si>
  <si>
    <t>เด็กชายธนพัฒน์    ชูชาติ</t>
  </si>
  <si>
    <t>03915</t>
  </si>
  <si>
    <t>เด็กชายธนาวัฒน์    มังกรแก้ว</t>
  </si>
  <si>
    <t>03937</t>
  </si>
  <si>
    <t>เด็กชายวัชรดนัย    พุกาด</t>
  </si>
  <si>
    <t>03938</t>
  </si>
  <si>
    <t>เด็กชายวิชัย    เวนะ</t>
  </si>
  <si>
    <t>03944</t>
  </si>
  <si>
    <t>เด็กชายสุธี    ปลอดโปร่ง</t>
  </si>
  <si>
    <t>03945</t>
  </si>
  <si>
    <t>เด็กชายเสกสรร    แก่นจันทร์</t>
  </si>
  <si>
    <t>03949</t>
  </si>
  <si>
    <t>เด็กชายอดิศร    ปลอดโปร่ง</t>
  </si>
  <si>
    <t>03950</t>
  </si>
  <si>
    <t>เด็กชายอภิชาต    เรืองทอง</t>
  </si>
  <si>
    <t>03951</t>
  </si>
  <si>
    <t>เด็กชายอภิศักดิ์    ธนขวัญเพชร</t>
  </si>
  <si>
    <t>03952</t>
  </si>
  <si>
    <t>เด็กชายอนุกูล    บุญมี</t>
  </si>
  <si>
    <t>03970</t>
  </si>
  <si>
    <t>เด็กหญิงณิชา    มาเจริญ</t>
  </si>
  <si>
    <t>03973</t>
  </si>
  <si>
    <t>เด็กหญิงณัฐฌารัตน์    เวนะ</t>
  </si>
  <si>
    <t>03987</t>
  </si>
  <si>
    <t>เด็กหญิงปภัสสรา    ท้วมทรัพย์</t>
  </si>
  <si>
    <t>04002</t>
  </si>
  <si>
    <t>เด็กหญิงวราภร    สถาพรวรทรัพย์</t>
  </si>
  <si>
    <t>04004</t>
  </si>
  <si>
    <t>เด็กหญิงวศินี    เพียงสุวรรณ</t>
  </si>
  <si>
    <t>04022</t>
  </si>
  <si>
    <t>เด็กหญิงอริสา    เวนะ</t>
  </si>
  <si>
    <t>04025</t>
  </si>
  <si>
    <t>เด็กหญิงอรฤดี    วิโรจน์ประสิทธิ์</t>
  </si>
  <si>
    <t>04072</t>
  </si>
  <si>
    <t>เด็กหญิงหน่อว๊า    -</t>
  </si>
  <si>
    <t>ครูศิริจันทร์  พุทธพงษ์</t>
  </si>
  <si>
    <t>ครูแสงระวี  กลิ่นน้อย</t>
  </si>
  <si>
    <t>รายชื่อนักเรียน  ชั้นมัธยมศึกษาปีที่2/3 ปีการศึกษา 2566</t>
  </si>
  <si>
    <t>03884</t>
  </si>
  <si>
    <t>เด็กชายกฤชภานุช    แสงประสิทธิ์</t>
  </si>
  <si>
    <t>03887</t>
  </si>
  <si>
    <t>เด็กชายกิตติคุณ    สีเขียว</t>
  </si>
  <si>
    <t>03892</t>
  </si>
  <si>
    <t>เด็กชายคารวัฒน์    ไร่หินถ่วง</t>
  </si>
  <si>
    <t>03906</t>
  </si>
  <si>
    <t>เด็กชายณัฐภาส    คอนหงาย</t>
  </si>
  <si>
    <t>03920</t>
  </si>
  <si>
    <t>เด็กชายธวัชชัย    เจียรพูลทรัพย์</t>
  </si>
  <si>
    <t>03922</t>
  </si>
  <si>
    <t>เด็กชายปรมินทร์    รัศมี</t>
  </si>
  <si>
    <t>03926</t>
  </si>
  <si>
    <t>นายพิวพิว    -</t>
  </si>
  <si>
    <t>03928</t>
  </si>
  <si>
    <t>เด็กชายเพชรบุริน    รุ่งโรจน์</t>
  </si>
  <si>
    <t>03934</t>
  </si>
  <si>
    <t>เด็กชายวรพล    หนูเสน</t>
  </si>
  <si>
    <t>03936</t>
  </si>
  <si>
    <t>เด็กชายวรภัทร    เจริญดง</t>
  </si>
  <si>
    <t>04100</t>
  </si>
  <si>
    <t>เด็กชายกฤษฏา    เจริญประสิทธิชัย</t>
  </si>
  <si>
    <t>03972</t>
  </si>
  <si>
    <t>เด็กหญิงณัฐชยา    ปลอดโปร่ง</t>
  </si>
  <si>
    <t>03976</t>
  </si>
  <si>
    <t>เด็กหญิงธัญญาภรณ์    เกิดสมจิตต์</t>
  </si>
  <si>
    <t>03981</t>
  </si>
  <si>
    <t>เด็กหญิงนันณภัทร    วงศ์ฤทธิ์</t>
  </si>
  <si>
    <t>03982</t>
  </si>
  <si>
    <t>เด็กหญิงรักษณาลี    เจริญสุข</t>
  </si>
  <si>
    <t>03988</t>
  </si>
  <si>
    <t>เด็กหญิงประไพพร    จงเจริญ</t>
  </si>
  <si>
    <t>03994</t>
  </si>
  <si>
    <t>เด็กหญิงมาลัย    วิโรจน์ประสิทธิ์</t>
  </si>
  <si>
    <t>03996</t>
  </si>
  <si>
    <t>เด็กหญิงเมตตา    -</t>
  </si>
  <si>
    <t>04003</t>
  </si>
  <si>
    <t>เด็กหญิงวนิดา    บุญมี</t>
  </si>
  <si>
    <t>04005</t>
  </si>
  <si>
    <t>เด็กหญิงวิรวรรณ    ทรงแสงจันทร์</t>
  </si>
  <si>
    <t>04011</t>
  </si>
  <si>
    <t>เด็กหญิงสาริพร    นเรนทร</t>
  </si>
  <si>
    <t>04017</t>
  </si>
  <si>
    <t>เด็กหญิงสุวิมล    มากอิ่ม</t>
  </si>
  <si>
    <t>04021</t>
  </si>
  <si>
    <t>เด็กหญิงอรอมล    ศรีคำ</t>
  </si>
  <si>
    <t>04024</t>
  </si>
  <si>
    <t>นางสาวอวัสยา    -</t>
  </si>
  <si>
    <t>04081</t>
  </si>
  <si>
    <t>เด็กหญิงกานต์ธิดา    จันทร์อุปถัมภ์</t>
  </si>
  <si>
    <t>04096</t>
  </si>
  <si>
    <t>เด็กหญิงสุกัญญา    ไชยแก้ว</t>
  </si>
  <si>
    <t>ครูจิตติมา เสริมศรี</t>
  </si>
  <si>
    <t>รายชื่อนักเรียน  ชั้นมัธยมศึกษาปีที่2/4ปีการศึกษา 2566</t>
  </si>
  <si>
    <t>03883</t>
  </si>
  <si>
    <t>เด็กชายกรวิชญ์    วิโรจน์ประสิทธิ์</t>
  </si>
  <si>
    <t>03889</t>
  </si>
  <si>
    <t>เด็กชายโกสิน    คงช่วย</t>
  </si>
  <si>
    <t>03895</t>
  </si>
  <si>
    <t>เด็กชายจักรกฤษฏิ์    ธะทอง</t>
  </si>
  <si>
    <t>03902</t>
  </si>
  <si>
    <t>เด็กชายตรีเทพ    ศรีเพชรส่องแสง</t>
  </si>
  <si>
    <t>03904</t>
  </si>
  <si>
    <t>เด็กชายณัฐพงษ์    คุณตา</t>
  </si>
  <si>
    <t>03913</t>
  </si>
  <si>
    <t>เด็กชายธณพงษ์    ทองจาด</t>
  </si>
  <si>
    <t>03914</t>
  </si>
  <si>
    <t>เด็กชายธนพัฒน์    ทองจาด</t>
  </si>
  <si>
    <t>03917</t>
  </si>
  <si>
    <t>เด็กชายธีรยุทธ    เฟื่องรอด</t>
  </si>
  <si>
    <t>03919</t>
  </si>
  <si>
    <t>เด็กชายธีรเทพ    อ้อยแดง</t>
  </si>
  <si>
    <t>03924</t>
  </si>
  <si>
    <t>เด็กชายพนารัตน์    บัวน้อย</t>
  </si>
  <si>
    <t>03929</t>
  </si>
  <si>
    <t>เด็กชายภัทรพล    น้ำกลั่น</t>
  </si>
  <si>
    <t>03931</t>
  </si>
  <si>
    <t>เด็กชายยศพร    พรมทอง</t>
  </si>
  <si>
    <t>03942</t>
  </si>
  <si>
    <t>เด็กชายสิงหา    ชูชาติ</t>
  </si>
  <si>
    <t>03946</t>
  </si>
  <si>
    <t>เด็กชายอัครพล    กลิ่นงาม</t>
  </si>
  <si>
    <t>03947</t>
  </si>
  <si>
    <t>เด็กชายอาทิตย์    นอสูงเนิน</t>
  </si>
  <si>
    <t>03948</t>
  </si>
  <si>
    <t>เด็กชายอาทิตย์    สพันธุ์พงษ์</t>
  </si>
  <si>
    <t>03954</t>
  </si>
  <si>
    <t>เด็กชายอนุรักษ์    แดนจันทึก</t>
  </si>
  <si>
    <t>03958</t>
  </si>
  <si>
    <t>เด็กชายเกรียงศักดิ์    ดีดวง</t>
  </si>
  <si>
    <t>03961</t>
  </si>
  <si>
    <t>เด็กหญิงกรรณิกา    จิตติวรวัฒน์</t>
  </si>
  <si>
    <t>03966</t>
  </si>
  <si>
    <t>เด็กหญิงจิราพร    วิโรจน์ประสิทธิ์</t>
  </si>
  <si>
    <t>03968</t>
  </si>
  <si>
    <t>เด็กหญิงชมพูนุท    ทองนวม</t>
  </si>
  <si>
    <t>03969</t>
  </si>
  <si>
    <t>เด็กหญิงฑิฆัมพร    จันทร์สุข</t>
  </si>
  <si>
    <t>03971</t>
  </si>
  <si>
    <t>เด็กหญิงณิศวรา    นาคพี่น้อง</t>
  </si>
  <si>
    <t>03983</t>
  </si>
  <si>
    <t>เด็กหญิงบุญราศรี    เพชรนิล</t>
  </si>
  <si>
    <t>03984</t>
  </si>
  <si>
    <t>เด็กหญิงปทิตตา    ทองคุ้ม</t>
  </si>
  <si>
    <t>03985</t>
  </si>
  <si>
    <t>เด็กหญิงปณิดา    สุกเหลือง</t>
  </si>
  <si>
    <t>03986</t>
  </si>
  <si>
    <t>เด็กหญิงปภัสสร    ปานน้อย</t>
  </si>
  <si>
    <t>03989</t>
  </si>
  <si>
    <t>เด็กหญิงผกาวรรณ    เชยสวัสดิ์</t>
  </si>
  <si>
    <t>03990</t>
  </si>
  <si>
    <t>เด็กหญิงพัชณัฐ    เมฆเปี่ยม</t>
  </si>
  <si>
    <t>03992</t>
  </si>
  <si>
    <t>เด็กหญิงเพ็งกูล    จอง</t>
  </si>
  <si>
    <t>03993</t>
  </si>
  <si>
    <t>เด็กหญิงฟ้าใส    จินโต</t>
  </si>
  <si>
    <t>03997</t>
  </si>
  <si>
    <t>เด็กหญิงร่มฉัตร    ชูกร</t>
  </si>
  <si>
    <t>04000</t>
  </si>
  <si>
    <t>เด็กหญิงวรรณิศา    พงษ์เทศ</t>
  </si>
  <si>
    <t>04001</t>
  </si>
  <si>
    <t>เด็กหญิงวารุณี    พุดเทศ</t>
  </si>
  <si>
    <t>04007</t>
  </si>
  <si>
    <t>เด็กหญิงศศิกัญญา    จิตคุ้ม</t>
  </si>
  <si>
    <t>04008</t>
  </si>
  <si>
    <t>เด็กหญิงศิริขวัญ    โสดา</t>
  </si>
  <si>
    <t>04012</t>
  </si>
  <si>
    <t>เด็กหญิงสรัลพร    ทองคุ้ม</t>
  </si>
  <si>
    <t>04016</t>
  </si>
  <si>
    <t>เด็กหญิงสุวิมล    เนียมตั้ง</t>
  </si>
  <si>
    <t>04019</t>
  </si>
  <si>
    <t>เด็กหญิงอมลธีรา    วิโรจน์ประสิทธิ์</t>
  </si>
  <si>
    <t>04020</t>
  </si>
  <si>
    <t>เด็กหญิงอรกานต์    สุขอ่อน</t>
  </si>
  <si>
    <t>04067</t>
  </si>
  <si>
    <t>เด็กหญิงพรวิภา    สุกสี</t>
  </si>
  <si>
    <t>ครูสุนิสา  จันทร์ชัง</t>
  </si>
  <si>
    <t>เด็กหญิงรุ่งทิวา    คล้ายแก้ว</t>
  </si>
  <si>
    <t>04101</t>
  </si>
  <si>
    <t>เด็กหญิงจินตนา    นิจพงษ์</t>
  </si>
  <si>
    <t>03837</t>
  </si>
  <si>
    <t>เด็กหญิงกัลยาณี    ฉาวดี</t>
  </si>
  <si>
    <t>03827</t>
  </si>
  <si>
    <t>เด็กหญิงกันต์กมล    ทองอาบ</t>
  </si>
  <si>
    <t>03825</t>
  </si>
  <si>
    <t>เด็กหญิงวรรณวิษา    ชื่นใจดี</t>
  </si>
  <si>
    <t>03824</t>
  </si>
  <si>
    <t>เด็กหญิงนันทกานต์    เจริญสัตย์</t>
  </si>
  <si>
    <t>03822</t>
  </si>
  <si>
    <t>เด็กหญิงธนารีย์    รอดสุด</t>
  </si>
  <si>
    <t>03819</t>
  </si>
  <si>
    <t>นางสาวอาริสา    สถาพรวรทรัพย์</t>
  </si>
  <si>
    <t>03818</t>
  </si>
  <si>
    <t>เด็กหญิงธิติกานต์    น้อยบุตร</t>
  </si>
  <si>
    <t>03816</t>
  </si>
  <si>
    <t>เด็กหญิงสมิตา    ตอลู่</t>
  </si>
  <si>
    <t>03815</t>
  </si>
  <si>
    <t>เด็กหญิงมรกต    วิโรจน์ประสิทธิ์</t>
  </si>
  <si>
    <t>03813</t>
  </si>
  <si>
    <t>เด็กหญิงศิรินาฏ    เวนะ</t>
  </si>
  <si>
    <t>03812</t>
  </si>
  <si>
    <t>เด็กชายวีรวัฒน์    เปียปาน</t>
  </si>
  <si>
    <t>04034</t>
  </si>
  <si>
    <t>เด็กชายสิรวิชญ์    ยอดบางเตย</t>
  </si>
  <si>
    <t>03864</t>
  </si>
  <si>
    <t>เด็กชายปุยดู้    ประสิทธิ์</t>
  </si>
  <si>
    <t>03808</t>
  </si>
  <si>
    <t>เด็กชายนัฐพล    ทับจิตร</t>
  </si>
  <si>
    <t>03807</t>
  </si>
  <si>
    <t>เด็กชายณัฐพล    บุญคง</t>
  </si>
  <si>
    <t>03806</t>
  </si>
  <si>
    <t>เด็กชายหาญณรงค์    รักจงเจริญ</t>
  </si>
  <si>
    <t>03804</t>
  </si>
  <si>
    <t>เด็กชายนพดล    ทรัพย์มา</t>
  </si>
  <si>
    <t>03802</t>
  </si>
  <si>
    <t>เด็กชายฉัตรป้อง    เวนะ</t>
  </si>
  <si>
    <t>03799</t>
  </si>
  <si>
    <t>เด็กชายกวิน    รสจันทร์</t>
  </si>
  <si>
    <t>03797</t>
  </si>
  <si>
    <t>เด็กชายศุภกิจ    บัวล้ำเลิศ</t>
  </si>
  <si>
    <t>03796</t>
  </si>
  <si>
    <t>รายชื่อนักเรียน  ชั้นมัธยมศึกษาปีที่3/1ปีการศึกษา 2566</t>
  </si>
  <si>
    <t>รายชื่อนักเรียน  ชั้นมัธยมศึกษาปีที่3/2ปีการศึกษา 2566</t>
  </si>
  <si>
    <t>03752</t>
  </si>
  <si>
    <t>เด็กชายพงศกร    นุ่มฉาว</t>
  </si>
  <si>
    <t>03755</t>
  </si>
  <si>
    <t>เด็กชายปลิญญา    ชูชาติ</t>
  </si>
  <si>
    <t>03756</t>
  </si>
  <si>
    <t>เด็กชายอัมรินทร์    ศรเกษตริน</t>
  </si>
  <si>
    <t>03757</t>
  </si>
  <si>
    <t>เด็กชายวัชรินทร์    จันทรอินพรม</t>
  </si>
  <si>
    <t>03758</t>
  </si>
  <si>
    <t>เด็กชายวิทวัส    จันทร์ลอย</t>
  </si>
  <si>
    <t>03759</t>
  </si>
  <si>
    <t>เด็กชายอภิสิทธิ์    สิงขรณ์</t>
  </si>
  <si>
    <t>03760</t>
  </si>
  <si>
    <t>เด็กชายวงศพัทธ    กิจหิรัญ</t>
  </si>
  <si>
    <t>03761</t>
  </si>
  <si>
    <t>เด็กชายอธิวัฒน์    มีดี</t>
  </si>
  <si>
    <t>03762</t>
  </si>
  <si>
    <t>เด็กชายจิรวศิน    ฤาเดช</t>
  </si>
  <si>
    <t>03763</t>
  </si>
  <si>
    <t>เด็กชายพายุ    สถาพรวรทรัพย์</t>
  </si>
  <si>
    <t>03764</t>
  </si>
  <si>
    <t>เด็กชายสพล    วิโรจน์ประสิทธิ์</t>
  </si>
  <si>
    <t>03765</t>
  </si>
  <si>
    <t>เด็กชายแก้ว    วนาภิวัฒน์</t>
  </si>
  <si>
    <t>03766</t>
  </si>
  <si>
    <t>เด็กชายภูมิพัฒน์    วิโรจน์ประสิทธิ์</t>
  </si>
  <si>
    <t>03767</t>
  </si>
  <si>
    <t>เด็กชายอุรุพงษ์    สกุลเต็ม</t>
  </si>
  <si>
    <t>03768</t>
  </si>
  <si>
    <t>เด็กชายพิริยะ    ชูชาติ</t>
  </si>
  <si>
    <t>03769</t>
  </si>
  <si>
    <t>นายชยิน    -</t>
  </si>
  <si>
    <t>03770</t>
  </si>
  <si>
    <t>เด็กชายทวิชัย    พูลสวัสดิ์</t>
  </si>
  <si>
    <t>03771</t>
  </si>
  <si>
    <t>เด็กชายนที    ไกลวิจิตร</t>
  </si>
  <si>
    <t>03772</t>
  </si>
  <si>
    <t>เด็กชายวรวุฒิ    แก่นจันทร์</t>
  </si>
  <si>
    <t>03773</t>
  </si>
  <si>
    <t>เด็กชายกิตติศักดิ์    สิงห์โตทอง</t>
  </si>
  <si>
    <t>04094</t>
  </si>
  <si>
    <t>เด็กชายธีรภัทร    พุ่มไสว</t>
  </si>
  <si>
    <t>03775</t>
  </si>
  <si>
    <t>เด็กหญิงรักดาวัน    นเรนทร</t>
  </si>
  <si>
    <t>03776</t>
  </si>
  <si>
    <t>เด็กหญิงปานชนก    สุขจิต</t>
  </si>
  <si>
    <t>03777</t>
  </si>
  <si>
    <t>เด็กหญิงณัฐธิดา    สุขเจริญ</t>
  </si>
  <si>
    <t>03778</t>
  </si>
  <si>
    <t>เด็กหญิงอันนา    สุจจานันท์</t>
  </si>
  <si>
    <t>03781</t>
  </si>
  <si>
    <t>นางสาวนิภาพร    ชูชาติ</t>
  </si>
  <si>
    <t>03782</t>
  </si>
  <si>
    <t>เด็กหญิงวารุณี    ช้างต้น</t>
  </si>
  <si>
    <t>03784</t>
  </si>
  <si>
    <t>เด็กหญิงชนาภา    อรุณประสิทธิชัย</t>
  </si>
  <si>
    <t>03787</t>
  </si>
  <si>
    <t>เด็กหญิงนมิดา    เจี้ยมดี</t>
  </si>
  <si>
    <t>03788</t>
  </si>
  <si>
    <t>เด็กหญิงฐิติมา    ผิวขำ</t>
  </si>
  <si>
    <t>03789</t>
  </si>
  <si>
    <t>เด็กหญิงปิยะดา    มีเผาะ</t>
  </si>
  <si>
    <t>03790</t>
  </si>
  <si>
    <t>เด็กหญิงรุ่งตะวัน    พงษ์เทศ</t>
  </si>
  <si>
    <t>03840</t>
  </si>
  <si>
    <t>เด็กหญิงณัฐกมล    มุ่งมี</t>
  </si>
  <si>
    <t>ครูปัทมาพร  สุริโย</t>
  </si>
  <si>
    <t>ครูไพเราะ จันทร์ชัง</t>
  </si>
  <si>
    <t>ครูสมควร  แปรพิมพา</t>
  </si>
  <si>
    <t>03709</t>
  </si>
  <si>
    <t>เด็กชายพงษ์เพชร    อรุณประสิทธิชัย</t>
  </si>
  <si>
    <t>03710</t>
  </si>
  <si>
    <t>เด็กชายชิษณุพงศ์    ผุดผ่อง</t>
  </si>
  <si>
    <t>03711</t>
  </si>
  <si>
    <t>เด็กชายตั๊กแตน    อรุณประสิทธิชัย</t>
  </si>
  <si>
    <t>03712</t>
  </si>
  <si>
    <t>เด็กชายนนทกร    สุขเสน</t>
  </si>
  <si>
    <t>03713</t>
  </si>
  <si>
    <t>เด็กชายวุฒิศักดิ์    วนาภิวัฒน์</t>
  </si>
  <si>
    <t>03714</t>
  </si>
  <si>
    <t>เด็กชายถิรวัฒน์    ช่วงชัยชนะ</t>
  </si>
  <si>
    <t>03717</t>
  </si>
  <si>
    <t>เด็กชายณัฐกมล    เกตุสิงห์</t>
  </si>
  <si>
    <t>03841</t>
  </si>
  <si>
    <t>เด็กชายวิชชากร    ยอดสุรางค์</t>
  </si>
  <si>
    <t>03719</t>
  </si>
  <si>
    <t>เด็กหญิงโชโช    คาเม</t>
  </si>
  <si>
    <t>03720</t>
  </si>
  <si>
    <t>เด็กหญิงสุธิดา    จันทร์อุปถัมภ์</t>
  </si>
  <si>
    <t>03721</t>
  </si>
  <si>
    <t>นางสาวน้อเล้    อรุณประสิทธิชัย</t>
  </si>
  <si>
    <t>03722</t>
  </si>
  <si>
    <t>เด็กหญิงต้องใจ    อรุณประสิทธิชัย</t>
  </si>
  <si>
    <t>03723</t>
  </si>
  <si>
    <t>เด็กหญิงวินาดา    ปลอดโปร่ง</t>
  </si>
  <si>
    <t>03724</t>
  </si>
  <si>
    <t>เด็กหญิงไพรนภา    ปัญญาศานติ</t>
  </si>
  <si>
    <t>03725</t>
  </si>
  <si>
    <t>เด็กหญิงเบญจมาศ    จงเจริญ</t>
  </si>
  <si>
    <t>03728</t>
  </si>
  <si>
    <t>เด็กหญิงเกตุนภา    อุ่นภักดี</t>
  </si>
  <si>
    <t>03729</t>
  </si>
  <si>
    <t>เด็กหญิงณัฐนรี    เกตุสิงห์</t>
  </si>
  <si>
    <t>03730</t>
  </si>
  <si>
    <t>นางสาวดวงใจ    บูรเกียรติกุล</t>
  </si>
  <si>
    <t>03731</t>
  </si>
  <si>
    <t>เด็กหญิงญาณพัฒน์    ผิวอ่อน</t>
  </si>
  <si>
    <t>03732</t>
  </si>
  <si>
    <t>เด็กหญิงขวัญชนก    เปียเนตร</t>
  </si>
  <si>
    <t>03733</t>
  </si>
  <si>
    <t>เด็กหญิงนุชนาฏ    ทองแดงดี</t>
  </si>
  <si>
    <t>03734</t>
  </si>
  <si>
    <t>เด็กหญิงพรรณษา    พ่วงทอง</t>
  </si>
  <si>
    <t>03735</t>
  </si>
  <si>
    <t>เด็กหญิงรจนา    กิจพัฒนาโชค</t>
  </si>
  <si>
    <t>03736</t>
  </si>
  <si>
    <t>เด็กหญิงกันติศา    ชูชาติ</t>
  </si>
  <si>
    <t>03737</t>
  </si>
  <si>
    <t>เด็กหญิงณัฏฐณิชา     ผิวนาคดี</t>
  </si>
  <si>
    <t>03738</t>
  </si>
  <si>
    <t>เด็กหญิงนิรมล    ปรีชาประสิทธิชัย</t>
  </si>
  <si>
    <t>03739</t>
  </si>
  <si>
    <t>เด็กหญิงณัฐชยา    ผาลี</t>
  </si>
  <si>
    <t>03740</t>
  </si>
  <si>
    <t>เด็กหญิงนันทิพร    ศิลศร</t>
  </si>
  <si>
    <t>03741</t>
  </si>
  <si>
    <t>เด็กหญิงเสาวลักษณ์    สว่างจิตต์</t>
  </si>
  <si>
    <t>03742</t>
  </si>
  <si>
    <t>เด็กหญิงกรรณิกา    กันขำ</t>
  </si>
  <si>
    <t>03743</t>
  </si>
  <si>
    <t>นางสาวแพรวา    พรหมเชื้อ</t>
  </si>
  <si>
    <t>03744</t>
  </si>
  <si>
    <t>เด็กหญิงสุกัญญา    รูปสะอาด</t>
  </si>
  <si>
    <t>03745</t>
  </si>
  <si>
    <t>นางสาวนงนุช    ศรีประเสริฐ</t>
  </si>
  <si>
    <t>03746</t>
  </si>
  <si>
    <t>เด็กหญิงอรนภา    จันทร์อุปถัมภ์</t>
  </si>
  <si>
    <t>03748</t>
  </si>
  <si>
    <t>เด็กหญิงสุรัสสา    ภู่ทอง</t>
  </si>
  <si>
    <t>03823</t>
  </si>
  <si>
    <t>เด็กหญิงบุญยาพร    ต้วมสี</t>
  </si>
  <si>
    <t>ครูพัชรินทร์  พิลึก</t>
  </si>
  <si>
    <t>ครูนิตยา ม่วงงาม</t>
  </si>
  <si>
    <t>รายชื่อนักเรียน  ชั้นมัธยมศึกษาปีที่3/3ปีการศึกษา 2566</t>
  </si>
  <si>
    <t>03682</t>
  </si>
  <si>
    <t>เด็กชายศักดิ์สิทธิ์    เวนะ</t>
  </si>
  <si>
    <t>03684</t>
  </si>
  <si>
    <t>นายธนากร    เสนไสย</t>
  </si>
  <si>
    <t>03685</t>
  </si>
  <si>
    <t>เด็กชายทรงพล    บรรเทิงสุข</t>
  </si>
  <si>
    <t>03753</t>
  </si>
  <si>
    <t>เด็กชายอัศวิน    แก่นหล่า</t>
  </si>
  <si>
    <t>03780</t>
  </si>
  <si>
    <t>เด็กชายธนภัทร    กลีบแก้ว</t>
  </si>
  <si>
    <t>03867</t>
  </si>
  <si>
    <t>เด็กชายวรากร    พ่อค้าช้าง</t>
  </si>
  <si>
    <t>03869</t>
  </si>
  <si>
    <t>เด็กชายปิยวัฒน์    ผลดี</t>
  </si>
  <si>
    <t>03870</t>
  </si>
  <si>
    <t>เด็กชายปีเตอร์    ดีไข่</t>
  </si>
  <si>
    <t>03871</t>
  </si>
  <si>
    <t>เด็กชายสมศักดิ์    -</t>
  </si>
  <si>
    <t>03872</t>
  </si>
  <si>
    <t>เด็กชายธีระพล    เปรื่องบุญ</t>
  </si>
  <si>
    <t>03873</t>
  </si>
  <si>
    <t>เด็กชายอินธิวุธ    แพงดี</t>
  </si>
  <si>
    <t>03687</t>
  </si>
  <si>
    <t>เด็กหญิงพรนภา    พันธ์ทอง</t>
  </si>
  <si>
    <t>03688</t>
  </si>
  <si>
    <t>เด็กหญิงตันยารัตน์    จันทร์อุปถัมภ์</t>
  </si>
  <si>
    <t>03689</t>
  </si>
  <si>
    <t>เด็กหญิงมีนา    เจริญประสิทธิชัย</t>
  </si>
  <si>
    <t>03690</t>
  </si>
  <si>
    <t>เด็กหญิงสลารินทร์    ปิ่นท้วม</t>
  </si>
  <si>
    <t>03691</t>
  </si>
  <si>
    <t>เด็กหญิงรักษา    จันทร์อุปถัมภ์</t>
  </si>
  <si>
    <t>03692</t>
  </si>
  <si>
    <t>เด็กหญิงรินรดี    เจริญสุข</t>
  </si>
  <si>
    <t>03693</t>
  </si>
  <si>
    <t>เด็กหญิงสิริกัลยา    สุภาพ</t>
  </si>
  <si>
    <t>03694</t>
  </si>
  <si>
    <t>เด็กหญิงธัญพร    จอง</t>
  </si>
  <si>
    <t>03695</t>
  </si>
  <si>
    <t>เด็กหญิงอนุสรา    คงผาสุก</t>
  </si>
  <si>
    <t>03696</t>
  </si>
  <si>
    <t>เด็กหญิงปวีร์กร    ดำสงค์</t>
  </si>
  <si>
    <t>03697</t>
  </si>
  <si>
    <t>เด็กหญิงปวันรัตน์    เกตุพยัคฆ์</t>
  </si>
  <si>
    <t>03698</t>
  </si>
  <si>
    <t>เด็กหญิงวริศรา    พวงศรี</t>
  </si>
  <si>
    <t>03699</t>
  </si>
  <si>
    <t>นางสาวนันทวดี    สิงห์สาธร</t>
  </si>
  <si>
    <t>03700</t>
  </si>
  <si>
    <t>เด็กหญิงสุปรียา    ช่วงชู</t>
  </si>
  <si>
    <t>03701</t>
  </si>
  <si>
    <t>เด็กหญิงภัสพร    บุญกอง</t>
  </si>
  <si>
    <t>03702</t>
  </si>
  <si>
    <t>เด็กหญิงบุญศิริ    มรกต</t>
  </si>
  <si>
    <t>03703</t>
  </si>
  <si>
    <t>เด็กหญิงญาโณทัย    คงสบาย</t>
  </si>
  <si>
    <t>03704</t>
  </si>
  <si>
    <t>เด็กหญิงเบญจวรรณ    บุตรเล็ก</t>
  </si>
  <si>
    <t>03705</t>
  </si>
  <si>
    <t>เด็กหญิงณัฐธิดา    กันฑะบุตร</t>
  </si>
  <si>
    <t>03706</t>
  </si>
  <si>
    <t>เด็กหญิงกัลยา    หอมหวล</t>
  </si>
  <si>
    <t>03751</t>
  </si>
  <si>
    <t>เด็กหญิงมณีมณฑ์    มากอิ่ม</t>
  </si>
  <si>
    <t>03828</t>
  </si>
  <si>
    <t>เด็กหญิงเนติมา    แก้วพันธ์</t>
  </si>
  <si>
    <t>03833</t>
  </si>
  <si>
    <t>เด็กหญิงหวานเย็น    เวนะ</t>
  </si>
  <si>
    <t>03834</t>
  </si>
  <si>
    <t>เด็กหญิงปาณิษา    โพธิ์ทอง</t>
  </si>
  <si>
    <t>03835</t>
  </si>
  <si>
    <t>เด็กหญิงดลพร    เสนาธรรม</t>
  </si>
  <si>
    <t>03836</t>
  </si>
  <si>
    <t>เด็กหญิงปัณฑ์ธนิต    ไชยสุวรรณ</t>
  </si>
  <si>
    <t>03858</t>
  </si>
  <si>
    <t>เด็กหญิงชนิภา    ชื่นอารมณ์</t>
  </si>
  <si>
    <t>03863</t>
  </si>
  <si>
    <t>เด็กหญิงกชกร    ดีมายา</t>
  </si>
  <si>
    <t>03874</t>
  </si>
  <si>
    <t>เด็กหญิงปิ่นสุดา    ดำดง</t>
  </si>
  <si>
    <t>03875</t>
  </si>
  <si>
    <t>เด็กหญิงภัทธิรา    ผลบุญ</t>
  </si>
  <si>
    <t>รายชื่อนักเรียน  ชั้นมัธยมศึกษาปีที่3/4ปีการศึกษา 2566</t>
  </si>
  <si>
    <t>ครูไพลิน ชูศรี</t>
  </si>
  <si>
    <t>ครูสนธยา  ศรีสวัสดิ์</t>
  </si>
  <si>
    <t>รายชื่อนักเรียน  ชั้นมัธยมศึกษาปีที่4/1ปีการศึกษา 2566</t>
  </si>
  <si>
    <t>นางสาวสญามล    จันทร์อุปถัมภ์</t>
  </si>
  <si>
    <t>04252</t>
  </si>
  <si>
    <t>นางสาวสิริวิมล    เดชเดชา</t>
  </si>
  <si>
    <t>04251</t>
  </si>
  <si>
    <t>นางสาวลัดดาวัลย์    อินทรจักร์</t>
  </si>
  <si>
    <t>04249</t>
  </si>
  <si>
    <t>นางสาวกานต์ธิดา    ไชยแก้ว</t>
  </si>
  <si>
    <t>04097</t>
  </si>
  <si>
    <t>นางสาวชุติมา    เสือเฒ่า</t>
  </si>
  <si>
    <t>03627</t>
  </si>
  <si>
    <t>นางสาวกุลนิษฐ์    ทับจิตร</t>
  </si>
  <si>
    <t>03589</t>
  </si>
  <si>
    <t>นางสาวอินทร์    เน้เสตะ</t>
  </si>
  <si>
    <t>03585</t>
  </si>
  <si>
    <t>นางสาวจำปีสรรค์    วิโรจน์ประสิทธิ์</t>
  </si>
  <si>
    <t>03583</t>
  </si>
  <si>
    <t>นางสาวทองมณี    แก้วมณี</t>
  </si>
  <si>
    <t>03581</t>
  </si>
  <si>
    <t>นางสาวศศิวิมณฑ์    เวนะ</t>
  </si>
  <si>
    <t>03579</t>
  </si>
  <si>
    <t>นางสาวนิชา    ชัยรูป</t>
  </si>
  <si>
    <t>03578</t>
  </si>
  <si>
    <t>นางสาวณิชกานต์    กลิ่นศรีสุข</t>
  </si>
  <si>
    <t>03574</t>
  </si>
  <si>
    <t>นางสาววรัญญา    ไทยมานิตย์</t>
  </si>
  <si>
    <t>03572</t>
  </si>
  <si>
    <t>เด็กหญิงภาสินี    จันทร์ชัง</t>
  </si>
  <si>
    <t>03571</t>
  </si>
  <si>
    <t>นางสาวขวัญทิพย์    ศรีนันทร์</t>
  </si>
  <si>
    <t>03569</t>
  </si>
  <si>
    <t>นางสาวณธพร    แสนสวัสดิ์</t>
  </si>
  <si>
    <t>03568</t>
  </si>
  <si>
    <t>นางสาวสุภัทรา    ปิ่นเนียม</t>
  </si>
  <si>
    <t>03560</t>
  </si>
  <si>
    <t>นางสาวปาริฉัตร    อยู่สุข</t>
  </si>
  <si>
    <t>03559</t>
  </si>
  <si>
    <t>นางสาวบุญญากานต์    พุทธพงษ์</t>
  </si>
  <si>
    <t>03556</t>
  </si>
  <si>
    <t>นางสาวจิราภรณ์    เจริญประสิทธิชัย</t>
  </si>
  <si>
    <t>03546</t>
  </si>
  <si>
    <t>นางสาวอาภัสรา    พุทธาทาป</t>
  </si>
  <si>
    <t>03543</t>
  </si>
  <si>
    <t>นางสาวญาณิศา    มณีทิพย์</t>
  </si>
  <si>
    <t>03541</t>
  </si>
  <si>
    <t>นางสาวสุธีมา    พิมพ์กนกพล</t>
  </si>
  <si>
    <t>03540</t>
  </si>
  <si>
    <t>นางสาวสุธิดา    เจริญสุข</t>
  </si>
  <si>
    <t>03539</t>
  </si>
  <si>
    <t>นางสาวสุนาวี    จันทร์อุปถัมภ์</t>
  </si>
  <si>
    <t>03533</t>
  </si>
  <si>
    <t>นางสาววรัทยา    สุวรรณโน</t>
  </si>
  <si>
    <t>03532</t>
  </si>
  <si>
    <t>นางสาวแกล้วกล้า    เนตรวัฒน์</t>
  </si>
  <si>
    <t>03530</t>
  </si>
  <si>
    <t>นายเอกภพ    จันทร์อุปถัมภ์</t>
  </si>
  <si>
    <t>04250</t>
  </si>
  <si>
    <t>นายธัชพล    แก้วพลกรัง</t>
  </si>
  <si>
    <t>03525</t>
  </si>
  <si>
    <t>นายอนุสร    ขำจริง</t>
  </si>
  <si>
    <t>03522</t>
  </si>
  <si>
    <t>นายนิติพล    บัวนิทาน</t>
  </si>
  <si>
    <t>03521</t>
  </si>
  <si>
    <t>นายพีรภัทร    พรานไพร</t>
  </si>
  <si>
    <t>03519</t>
  </si>
  <si>
    <t>นายพุฒิพงศ์    ทองนิ่ม</t>
  </si>
  <si>
    <t>03505</t>
  </si>
  <si>
    <t>นายศุภกิตติ์    ธิวะโต</t>
  </si>
  <si>
    <t>03483</t>
  </si>
  <si>
    <t>ครูสุกัญญา   สีปูน</t>
  </si>
  <si>
    <t>รายชื่อนักเรียน  ชั้นมัธยมศึกษาปีที่4/2 ปีการศึกษา 2566</t>
  </si>
  <si>
    <t>03489</t>
  </si>
  <si>
    <t>นายพงษ์ชาญ    ระหาญนอก</t>
  </si>
  <si>
    <t>03491</t>
  </si>
  <si>
    <t>นายสราวุธ    บัวขาว</t>
  </si>
  <si>
    <t>03494</t>
  </si>
  <si>
    <t>นายจักริน    จุ้ยทอง</t>
  </si>
  <si>
    <t>03495</t>
  </si>
  <si>
    <t>นายกวินท์กานต์    พุ่มไสว</t>
  </si>
  <si>
    <t>03496</t>
  </si>
  <si>
    <t>นายสิทธิราช    พรรธนะแพทย์</t>
  </si>
  <si>
    <t>03498</t>
  </si>
  <si>
    <t>นายชัยชนะ    ชัยสิทธิ์</t>
  </si>
  <si>
    <t>03529</t>
  </si>
  <si>
    <t>นายชนพัฒน์    คำแก้ว</t>
  </si>
  <si>
    <t>03641</t>
  </si>
  <si>
    <t>นายธัญชนนท์    ศรีประเสริฐ</t>
  </si>
  <si>
    <t>03859</t>
  </si>
  <si>
    <t>นายอภิชาติ    รักบำรุง</t>
  </si>
  <si>
    <t>04064</t>
  </si>
  <si>
    <t>นายชินวัตร    สีแนน</t>
  </si>
  <si>
    <t>04253</t>
  </si>
  <si>
    <t>นายธนัญชัย    เลี่ยมนาค</t>
  </si>
  <si>
    <t>04254</t>
  </si>
  <si>
    <t>นายภาคภูมิ    ปานน้อย</t>
  </si>
  <si>
    <t>04255</t>
  </si>
  <si>
    <t>นายศรัญย์    บุตโครต</t>
  </si>
  <si>
    <t>04256</t>
  </si>
  <si>
    <t>นายนรินทร์    เนตรกาศักดิ์</t>
  </si>
  <si>
    <t>04257</t>
  </si>
  <si>
    <t>นายวิโรจน์    บุญแยก</t>
  </si>
  <si>
    <t>03534</t>
  </si>
  <si>
    <t>นางสาวพิมพิกา    ปัญญาศานติ</t>
  </si>
  <si>
    <t>03535</t>
  </si>
  <si>
    <t>นางสาววิภา    นเรนทร</t>
  </si>
  <si>
    <t>03536</t>
  </si>
  <si>
    <t>นางสาวเรืองพร    นเรนทร</t>
  </si>
  <si>
    <t>03547</t>
  </si>
  <si>
    <t>นางสาวเกศริน    เวนะ</t>
  </si>
  <si>
    <t>03551</t>
  </si>
  <si>
    <t>นางสาวปิยวรรณ    อยู่ศิริ</t>
  </si>
  <si>
    <t>03553</t>
  </si>
  <si>
    <t>นางสาววรรณา    กวีกาญจนา</t>
  </si>
  <si>
    <t>03557</t>
  </si>
  <si>
    <t>นางสาวดวงพร    อรุณประสิทธิชัย</t>
  </si>
  <si>
    <t>03580</t>
  </si>
  <si>
    <t>นางสาวขวัญกมล    บุญยาจาร</t>
  </si>
  <si>
    <t>03586</t>
  </si>
  <si>
    <t>เด็กหญิงชลนิชา    สายตา</t>
  </si>
  <si>
    <t>03587</t>
  </si>
  <si>
    <t>นางสาวชลธิชา    พราหมณี</t>
  </si>
  <si>
    <t>03594</t>
  </si>
  <si>
    <t>นางสาวณิชาภัทร    ปิ่นทอง</t>
  </si>
  <si>
    <t>03596</t>
  </si>
  <si>
    <t>นางสาวพิมพ์รวินท์    ใจจิตร</t>
  </si>
  <si>
    <t>03623</t>
  </si>
  <si>
    <t>นางสาวธัญญาทิพย์    ใจเย็น</t>
  </si>
  <si>
    <t>04282</t>
  </si>
  <si>
    <t>04283</t>
  </si>
  <si>
    <t>นางสาวขวัญพร    พยอม</t>
  </si>
  <si>
    <t>04284</t>
  </si>
  <si>
    <t>นางสาวรสินทรา    จงเจริญ</t>
  </si>
  <si>
    <t>04285</t>
  </si>
  <si>
    <t>04286</t>
  </si>
  <si>
    <t>นางสาวชาลิสา    จงเจริญ</t>
  </si>
  <si>
    <t>04287</t>
  </si>
  <si>
    <t>นางสาวมัญชุสา    ท้าวจิตต์</t>
  </si>
  <si>
    <t>04288</t>
  </si>
  <si>
    <t>นางสาวหทัยภัทร    ภัครบริวาล</t>
  </si>
  <si>
    <t>04289</t>
  </si>
  <si>
    <t>นางสาวณิชภัทร    พูลผล</t>
  </si>
  <si>
    <t>04290</t>
  </si>
  <si>
    <t>นางสาวฐรินดา    หนูน้อย</t>
  </si>
  <si>
    <t>04291</t>
  </si>
  <si>
    <t>นางสาวขวัญฤดี    จงเจริญ</t>
  </si>
  <si>
    <t>04292</t>
  </si>
  <si>
    <t>นางสาวศิริกัลญา    โคสิน</t>
  </si>
  <si>
    <t>04294</t>
  </si>
  <si>
    <t>นางสาวสสมณ    ชายา</t>
  </si>
  <si>
    <t>04295</t>
  </si>
  <si>
    <t>นางสาวชลดา    แดงนาพัน</t>
  </si>
  <si>
    <t>04296</t>
  </si>
  <si>
    <t>นางสาวจิรภัทร์    จันทร์อุปถัมภ์</t>
  </si>
  <si>
    <t>04298</t>
  </si>
  <si>
    <t>นางสาวจิตรลดา    ชุ่มจันทร์</t>
  </si>
  <si>
    <t>ครูทัชพงษ์  พันธ์สังข์</t>
  </si>
  <si>
    <t>ครูพรวิมล  ดวงทิพย์</t>
  </si>
  <si>
    <t>03480</t>
  </si>
  <si>
    <t>นายพีรพล    บูรเกียรติกุล</t>
  </si>
  <si>
    <t>03490</t>
  </si>
  <si>
    <t>นายอรรคพงษ์    เอกบุตร</t>
  </si>
  <si>
    <t>03502</t>
  </si>
  <si>
    <t>นายสิรตนัย    ซื่อตรง</t>
  </si>
  <si>
    <t>03511</t>
  </si>
  <si>
    <t>นายเรืองศักดิ์    บุญจริง</t>
  </si>
  <si>
    <t>03515</t>
  </si>
  <si>
    <t>นายณัฐสิทธิ์    ปัญญาศานติ</t>
  </si>
  <si>
    <t>03517</t>
  </si>
  <si>
    <t>นายตาปอปอ    -</t>
  </si>
  <si>
    <t>03520</t>
  </si>
  <si>
    <t>นายศุภเศรษฐ์    เขื่อนศิริ</t>
  </si>
  <si>
    <t>03637</t>
  </si>
  <si>
    <t>นายคฑาวุธ    กลิ่นงาม</t>
  </si>
  <si>
    <t>04102</t>
  </si>
  <si>
    <t>นายอภิรักษ์    แสงสุวรรณ</t>
  </si>
  <si>
    <t>04258</t>
  </si>
  <si>
    <t>นายธนวัฒน์    บัวนิ่ม</t>
  </si>
  <si>
    <t>04259</t>
  </si>
  <si>
    <t>นายวิชิต    จันทร์อุปถัมภ์</t>
  </si>
  <si>
    <t>04260</t>
  </si>
  <si>
    <t>04261</t>
  </si>
  <si>
    <t>นายภัทรพล    พรมศรี</t>
  </si>
  <si>
    <t>04262</t>
  </si>
  <si>
    <t>นายพฤกษา    จงเจริญ</t>
  </si>
  <si>
    <t>04263</t>
  </si>
  <si>
    <t>นายณัฐกิตติ์    ศรีชาติ</t>
  </si>
  <si>
    <t>04264</t>
  </si>
  <si>
    <t>นายพุฒิพงศ์    จงเจริญ</t>
  </si>
  <si>
    <t>04265</t>
  </si>
  <si>
    <t>นายอานนท์    จงเจริญ</t>
  </si>
  <si>
    <t>04266</t>
  </si>
  <si>
    <t>นายสิริชัย    จันทร์อุปถัมภ์</t>
  </si>
  <si>
    <t>04268</t>
  </si>
  <si>
    <t>นายอำนวย    จันทร์อุปถัมภ์</t>
  </si>
  <si>
    <t>04269</t>
  </si>
  <si>
    <t>นายถิรศักดิ์    ชูชาติไทย</t>
  </si>
  <si>
    <t>04270</t>
  </si>
  <si>
    <t>นายนิคม    โคสินธ์</t>
  </si>
  <si>
    <t>04271</t>
  </si>
  <si>
    <t>นายภูวนัย    เนียมศรี</t>
  </si>
  <si>
    <t>04272</t>
  </si>
  <si>
    <t>นายภูวนาถ    เนียมศรี</t>
  </si>
  <si>
    <t>04273</t>
  </si>
  <si>
    <t>นายณัฎฐพัฒณ์    ช่างศิรินพคุณ</t>
  </si>
  <si>
    <t>04306</t>
  </si>
  <si>
    <t>นายสิรวิชญ์    สิงเข้</t>
  </si>
  <si>
    <t>03531</t>
  </si>
  <si>
    <t>นางสาวปิยนุช    พงษ์เทศ</t>
  </si>
  <si>
    <t>03538</t>
  </si>
  <si>
    <t>นางสาวปิยนันท์    ชูชาติ</t>
  </si>
  <si>
    <t>03552</t>
  </si>
  <si>
    <t>นางสาวอริสา    ทารักษ์</t>
  </si>
  <si>
    <t>03563</t>
  </si>
  <si>
    <t>นางสาวพรประภา    จันทร์ช่วง</t>
  </si>
  <si>
    <t>03565</t>
  </si>
  <si>
    <t>นางสาวขนิษฐา    ชื่นฤทัย</t>
  </si>
  <si>
    <t>03566</t>
  </si>
  <si>
    <t>นางสาวธารทิพย์    แก่นทรัพย์</t>
  </si>
  <si>
    <t>03592</t>
  </si>
  <si>
    <t>นางสาวนันทิดา    เย็นแม้น</t>
  </si>
  <si>
    <t>03593</t>
  </si>
  <si>
    <t>นางสาวปวันรัตน์    ศรีอินทร์</t>
  </si>
  <si>
    <t>03597</t>
  </si>
  <si>
    <t>นางสาวพรสวรรค์    ท้วมทรัพย์</t>
  </si>
  <si>
    <t>04274</t>
  </si>
  <si>
    <t>นางสาวสุวรรณี    จันทร์อุปถัมภ์</t>
  </si>
  <si>
    <t>04275</t>
  </si>
  <si>
    <t>04276</t>
  </si>
  <si>
    <t>นางสาวณัฐวดี    จันทร์อุปถัมภ์</t>
  </si>
  <si>
    <t>04277</t>
  </si>
  <si>
    <t>นางสาววลิดา    -</t>
  </si>
  <si>
    <t>04278</t>
  </si>
  <si>
    <t>นางสาวกนกวรรณ    จันทร์อุปถัมภ์</t>
  </si>
  <si>
    <t>04279</t>
  </si>
  <si>
    <t>เด็กหญิงธิดาพร    ศรีชาติ</t>
  </si>
  <si>
    <t>04280</t>
  </si>
  <si>
    <t>04281</t>
  </si>
  <si>
    <t>นางสาวศุลีพร    จงเจริญ</t>
  </si>
  <si>
    <t>รายชื่อนักเรียน  ชั้นมัธยมศึกษาปีที่4/3 ปีการศึกษา 2566</t>
  </si>
  <si>
    <t>ครูชาญณรงค์  สว่างแวว</t>
  </si>
  <si>
    <t>รายชื่อนักเรียน  ชั้นมัธยมศึกษาปีที่5/1 ปีการศึกษา 2566</t>
  </si>
  <si>
    <t>นางสาวจันทร์จิรา    จันทร์อุปถัมภ์</t>
  </si>
  <si>
    <t>04059</t>
  </si>
  <si>
    <t>นางสาวเย็นจิต    ศรีชาติ</t>
  </si>
  <si>
    <t>04057</t>
  </si>
  <si>
    <t>นางสาวกาญารัตน์    รักจงเจริญ</t>
  </si>
  <si>
    <t>03419</t>
  </si>
  <si>
    <t>นางสาวปาลิตา    ทองกลึง</t>
  </si>
  <si>
    <t>03416</t>
  </si>
  <si>
    <t>นางสาวโสภา    ถมยา</t>
  </si>
  <si>
    <t>03414</t>
  </si>
  <si>
    <t>นางสาวแอ๊ะโจ    ชูชาติ</t>
  </si>
  <si>
    <t>03412</t>
  </si>
  <si>
    <t>นางสาวปัทมาวรรณ    วิโรจน์ประสิทธิ์</t>
  </si>
  <si>
    <t>03408</t>
  </si>
  <si>
    <t>นางสาวสุชานันท์    บุญหลำ</t>
  </si>
  <si>
    <t>03407</t>
  </si>
  <si>
    <t>นางสาวจรรยพร    พราหมณ์ชื่น</t>
  </si>
  <si>
    <t>03406</t>
  </si>
  <si>
    <t>นางสาวถวัลย์    ละอออินทร์</t>
  </si>
  <si>
    <t>03402</t>
  </si>
  <si>
    <t>นางสาววราพร    พุ่มเสมอเมือง</t>
  </si>
  <si>
    <t>03400</t>
  </si>
  <si>
    <t>นางสาวอุศรา    ตอลู่</t>
  </si>
  <si>
    <t>03399</t>
  </si>
  <si>
    <t>นางสาวอุมาพร    กิจพัฒนาโชค</t>
  </si>
  <si>
    <t>03395</t>
  </si>
  <si>
    <t>นางสาวเยาวลักษณ์    ธนขวัญเพชร</t>
  </si>
  <si>
    <t>03391</t>
  </si>
  <si>
    <t>นางสาวสัตตบงกช    ขูทะ</t>
  </si>
  <si>
    <t>03387</t>
  </si>
  <si>
    <t>นางสาวอารยา    ม่วงน้อย</t>
  </si>
  <si>
    <t>03385</t>
  </si>
  <si>
    <t>นางสาวขนิษฐา    สุวรรณเสวก</t>
  </si>
  <si>
    <t>03383</t>
  </si>
  <si>
    <t>นางสาวจุฬาลักษณ์    รักดี</t>
  </si>
  <si>
    <t>03381</t>
  </si>
  <si>
    <t>นางสาวชมพู่เพชร    อยู่เย็น</t>
  </si>
  <si>
    <t>03380</t>
  </si>
  <si>
    <t>นางสาวณิชชา    แพรสิน</t>
  </si>
  <si>
    <t>03378</t>
  </si>
  <si>
    <t>นางสาวอรยา    อินทร์สำโรง</t>
  </si>
  <si>
    <t>03374</t>
  </si>
  <si>
    <t>นางสาวสวรรยา    ศรีวิสัย</t>
  </si>
  <si>
    <t>03371</t>
  </si>
  <si>
    <t>นางสาววรัชยา    ทรัพย์มา</t>
  </si>
  <si>
    <t>03370</t>
  </si>
  <si>
    <t>นางสาวปภัสรา    น้อยบุตร</t>
  </si>
  <si>
    <t>03368</t>
  </si>
  <si>
    <t>นายจอดาแปล    -</t>
  </si>
  <si>
    <t>04076</t>
  </si>
  <si>
    <t>นายอำพล    คล้อยดี</t>
  </si>
  <si>
    <t>03467</t>
  </si>
  <si>
    <t>นายแม็กศ์    ศรีประเสริฐ</t>
  </si>
  <si>
    <t>03460</t>
  </si>
  <si>
    <t>นายโทมัส    ศรีประเสริฐ</t>
  </si>
  <si>
    <t>03458</t>
  </si>
  <si>
    <t>นายบัณลือฤทธิ์    ปัญญาศานติ</t>
  </si>
  <si>
    <t>03448</t>
  </si>
  <si>
    <t>นายนาโล    อาปิ</t>
  </si>
  <si>
    <t>03423</t>
  </si>
  <si>
    <t>นายชัยณรงค์    อ่อนนุ่ม</t>
  </si>
  <si>
    <t>03421</t>
  </si>
  <si>
    <t>นายวีรชัย    นุชเจริญ</t>
  </si>
  <si>
    <t>03357</t>
  </si>
  <si>
    <t>นายภูมิภัทร    ทรัพย์มา</t>
  </si>
  <si>
    <t>03356</t>
  </si>
  <si>
    <t>นายภัทรภูมิ    ทรัพย์มา</t>
  </si>
  <si>
    <t>03355</t>
  </si>
  <si>
    <t>นายธนกฤต    จันทร์อุปถัมภ์</t>
  </si>
  <si>
    <t>03347</t>
  </si>
  <si>
    <t>รายชื่อนักเรียน  ชั้นมัธยมศึกษาปีที่5/2 ปีการศึกษา 2566</t>
  </si>
  <si>
    <t>03351</t>
  </si>
  <si>
    <t>นายทนงศักดิ์    โพธิ์ทอง</t>
  </si>
  <si>
    <t>03360</t>
  </si>
  <si>
    <t>นายสิรวิชญ์    มีนาท</t>
  </si>
  <si>
    <t>03364</t>
  </si>
  <si>
    <t>นายศุภพล    บรรเทิงสุข</t>
  </si>
  <si>
    <t>03394</t>
  </si>
  <si>
    <t>นายเทอดศักดิ์    กล่อมเกลี้ยง</t>
  </si>
  <si>
    <t>03403</t>
  </si>
  <si>
    <t>นายจิรภัทร์    พันรอด</t>
  </si>
  <si>
    <t>03422</t>
  </si>
  <si>
    <t>นายธีรธรรม    ธนโชติกิจกุล</t>
  </si>
  <si>
    <t>03430</t>
  </si>
  <si>
    <t>นายสุทธิภัทร์    หอมเมือง</t>
  </si>
  <si>
    <t>03435</t>
  </si>
  <si>
    <t>นายนพรัตน์    ฉิมพลัด</t>
  </si>
  <si>
    <t>03442</t>
  </si>
  <si>
    <t>นายรัฐพล    เพชรฐากูร</t>
  </si>
  <si>
    <t>03443</t>
  </si>
  <si>
    <t>นายเมธี    เฟื่องรอด</t>
  </si>
  <si>
    <t>03459</t>
  </si>
  <si>
    <t>นายจอดาด้า    บุญมี</t>
  </si>
  <si>
    <t>03468</t>
  </si>
  <si>
    <t>นายสรัล    ดาวรรณ</t>
  </si>
  <si>
    <t>04036</t>
  </si>
  <si>
    <t>นายศุภวิชญ์    มะโนสิม</t>
  </si>
  <si>
    <t>03372</t>
  </si>
  <si>
    <t>นางสาววริศรา    โปยขุนทด</t>
  </si>
  <si>
    <t>03373</t>
  </si>
  <si>
    <t>นางสาวสุภัสร    ประอาง</t>
  </si>
  <si>
    <t>03375</t>
  </si>
  <si>
    <t>นางสาวอรอนงค์    พลอยแหวน</t>
  </si>
  <si>
    <t>03377</t>
  </si>
  <si>
    <t>นางสาวธิดารัตน์    เจริญวัย</t>
  </si>
  <si>
    <t>03388</t>
  </si>
  <si>
    <t>นางสาวพรปวีณย์    ผาดศรี</t>
  </si>
  <si>
    <t>03396</t>
  </si>
  <si>
    <t>นางสาวบัณฑิตา    จินโต</t>
  </si>
  <si>
    <t>03405</t>
  </si>
  <si>
    <t>นางสาวปิยาภรณ์    บุญเฮียะ</t>
  </si>
  <si>
    <t>03418</t>
  </si>
  <si>
    <t>นางสาวธนาพร    บำเพ็ญเพียรธรรม</t>
  </si>
  <si>
    <t>04052</t>
  </si>
  <si>
    <t>นางสาวดวงพร    เจนไพร</t>
  </si>
  <si>
    <t>04053</t>
  </si>
  <si>
    <t>นางสาววรานุช    ปัญญาหาญ</t>
  </si>
  <si>
    <t>04054</t>
  </si>
  <si>
    <t>นางสาวกมลรัตน์    สมรูป</t>
  </si>
  <si>
    <t>04055</t>
  </si>
  <si>
    <t>นางสาวภัทรธิดา    ดำรงค์</t>
  </si>
  <si>
    <t>04304</t>
  </si>
  <si>
    <t>นางสาวภัสสรา    เพชรต่อม</t>
  </si>
  <si>
    <t>ครูภาวิณี  รุ่มรวย</t>
  </si>
  <si>
    <t>ครูกิตติศักดิ์  รักเรืองรัตน์</t>
  </si>
  <si>
    <t>ครูชญานิศ  วงค์แก้ว</t>
  </si>
  <si>
    <t>รายชื่อนักเรียน  ชั้นมัธยมศึกษาปีที่5/3 ปีการศึกษา 2566</t>
  </si>
  <si>
    <t>03349</t>
  </si>
  <si>
    <t>นายสุวรรณสาม    สกุลเต็ม</t>
  </si>
  <si>
    <t>03352</t>
  </si>
  <si>
    <t>นายธนบูรณ์    ดีเลิศ</t>
  </si>
  <si>
    <t>03353</t>
  </si>
  <si>
    <t>นายณรงค์ฤทธิ์    แซ่เตียว</t>
  </si>
  <si>
    <t>03358</t>
  </si>
  <si>
    <t>นายวีรภาพ    แจ้งเรือง</t>
  </si>
  <si>
    <t>03363</t>
  </si>
  <si>
    <t>นายสมพร    จันทร์อุปถัมภ์</t>
  </si>
  <si>
    <t>03428</t>
  </si>
  <si>
    <t>นายอดิสร    เลิศคลัง</t>
  </si>
  <si>
    <t>03436</t>
  </si>
  <si>
    <t>นายกนกพล    เสนาธรรม</t>
  </si>
  <si>
    <t>03437</t>
  </si>
  <si>
    <t>นายธนกร    ทองสุข</t>
  </si>
  <si>
    <t>03440</t>
  </si>
  <si>
    <t>นายฤทธิชัย    วิโรจน์ประสิทธิ์</t>
  </si>
  <si>
    <t>03441</t>
  </si>
  <si>
    <t>นายธนศักดิ์    ชูชาติ</t>
  </si>
  <si>
    <t>03444</t>
  </si>
  <si>
    <t>นายธนดล    จันทร์ชัง</t>
  </si>
  <si>
    <t>03445</t>
  </si>
  <si>
    <t>นายหินทอง    สถาพรวรทรัพย์</t>
  </si>
  <si>
    <t>03452</t>
  </si>
  <si>
    <t>นายวรเวช    ยอดทอง</t>
  </si>
  <si>
    <t>03453</t>
  </si>
  <si>
    <t>นายปรณวรรต    เกตุวิสุทธิ์</t>
  </si>
  <si>
    <t>03456</t>
  </si>
  <si>
    <t>นายนิศกร    ศรีประเสริฐ</t>
  </si>
  <si>
    <t>03857</t>
  </si>
  <si>
    <t>นายทศพร    กลับวงศ์</t>
  </si>
  <si>
    <t>04026</t>
  </si>
  <si>
    <t>นายกฤษณพงษ์    อาจเทศ</t>
  </si>
  <si>
    <t>04027</t>
  </si>
  <si>
    <t>นายกนกพล    สัตย์เจริญ</t>
  </si>
  <si>
    <t>04028</t>
  </si>
  <si>
    <t>นายก้องเกียรติ    รัตนอาษา</t>
  </si>
  <si>
    <t>04030</t>
  </si>
  <si>
    <t>นายนัทธพงศ์    จันทร์อุปถัมภ์</t>
  </si>
  <si>
    <t>04031</t>
  </si>
  <si>
    <t>นายโยชูวา    ชูขาติ</t>
  </si>
  <si>
    <t>04032</t>
  </si>
  <si>
    <t>นายฐิติเชษ    ต้วมสี</t>
  </si>
  <si>
    <t>04033</t>
  </si>
  <si>
    <t>นายธนพล    จันทร์อุปถัมภ์</t>
  </si>
  <si>
    <t>04035</t>
  </si>
  <si>
    <t>เด็กชายธีระภัทร    หล้าบุญมา</t>
  </si>
  <si>
    <t>04037</t>
  </si>
  <si>
    <t>นายฤทธิพร    จงเจริญ</t>
  </si>
  <si>
    <t>04086</t>
  </si>
  <si>
    <t>นายวีรศักดิ์    คูลักษณ์</t>
  </si>
  <si>
    <t>03397</t>
  </si>
  <si>
    <t>04040</t>
  </si>
  <si>
    <t>นางสาวมาริสา    บุตรหลำ</t>
  </si>
  <si>
    <t>04041</t>
  </si>
  <si>
    <t>นางสาวโชติกา    ดาวสว่าง</t>
  </si>
  <si>
    <t>04042</t>
  </si>
  <si>
    <t>นางสาวราตรี    วชิระ</t>
  </si>
  <si>
    <t>04043</t>
  </si>
  <si>
    <t>นางสาวนลินี    ประจักร์สิงห์</t>
  </si>
  <si>
    <t>04044</t>
  </si>
  <si>
    <t>นางสาวลดาวัลย์    พันธ์ใย</t>
  </si>
  <si>
    <t>04045</t>
  </si>
  <si>
    <t>เด็กหญิงกมลวรรณ    เรืองจ้อย</t>
  </si>
  <si>
    <t>04090</t>
  </si>
  <si>
    <t>04091</t>
  </si>
  <si>
    <t>นางสาวดวงจันทร์    จันทร์อุปถัมภ์</t>
  </si>
  <si>
    <t>ครูณรงค์ฤทธิ์  แสงสุริยา</t>
  </si>
  <si>
    <t>ครูเสาวลักษณ์  อุ่นอก</t>
  </si>
  <si>
    <t>รายชื่อนักเรียน  ชั้นมัธยมศึกษาปีที่6/1 ปีการศึกษา 2566</t>
  </si>
  <si>
    <t>นางสาวณิชนันท์    ศรีสำอางค์</t>
  </si>
  <si>
    <t>04088</t>
  </si>
  <si>
    <t>นางสาวฟ้า    ทองมัน</t>
  </si>
  <si>
    <t>04066</t>
  </si>
  <si>
    <t>นางสาวดวงใจ    วันเต็ม</t>
  </si>
  <si>
    <t>03681</t>
  </si>
  <si>
    <t>นางสาวเล็ก    วิทอง</t>
  </si>
  <si>
    <t>03674</t>
  </si>
  <si>
    <t>นางสาววราภรณ์    พราหมมณี</t>
  </si>
  <si>
    <t>03672</t>
  </si>
  <si>
    <t>นางสาวพิมพิกา    รักเหมือน</t>
  </si>
  <si>
    <t>03671</t>
  </si>
  <si>
    <t>นางสาวดารินทร์    รักชาติ</t>
  </si>
  <si>
    <t>03670</t>
  </si>
  <si>
    <t>นางสาวนราลัย    จันทร์อุปถัมภ์</t>
  </si>
  <si>
    <t>03668</t>
  </si>
  <si>
    <t>นางสาวนารีรัตน์    จามิกรณ์</t>
  </si>
  <si>
    <t>03476</t>
  </si>
  <si>
    <t>นางสาวอาริษา    เจริญวัย</t>
  </si>
  <si>
    <t>03279</t>
  </si>
  <si>
    <t>นางสาววราพร    กวีกาญจนา</t>
  </si>
  <si>
    <t>03270</t>
  </si>
  <si>
    <t>นางสาวนฤมล    โคสิน</t>
  </si>
  <si>
    <t>03269</t>
  </si>
  <si>
    <t>นางสาวหทัยรัตน์    เสนาธรรม</t>
  </si>
  <si>
    <t>03266</t>
  </si>
  <si>
    <t>นางสาวธัญลักษณ์    คุรุพันธ์</t>
  </si>
  <si>
    <t>03261</t>
  </si>
  <si>
    <t>นางสาวอัมรินทร์    บุษราคำ</t>
  </si>
  <si>
    <t>03260</t>
  </si>
  <si>
    <t>นางสาวหน่อต่าด้า    ปัญญาศานติ</t>
  </si>
  <si>
    <t>03257</t>
  </si>
  <si>
    <t>นางสาวปิยะพร    ชูชาติ</t>
  </si>
  <si>
    <t>03256</t>
  </si>
  <si>
    <t>นางสาวพัชราพร    บัวน้อย</t>
  </si>
  <si>
    <t>03239</t>
  </si>
  <si>
    <t>นางสาวพัชราภรณ์    ปานนุ้ย</t>
  </si>
  <si>
    <t>03226</t>
  </si>
  <si>
    <t>นางสาวพรพิมล    เกษสนิท</t>
  </si>
  <si>
    <t>03205</t>
  </si>
  <si>
    <t>นางสาวพวงชมพู    จันทร์อุปถัมภ์</t>
  </si>
  <si>
    <t>03202</t>
  </si>
  <si>
    <t>นางสาวศิริรัตน์    บุญลอย</t>
  </si>
  <si>
    <t>03200</t>
  </si>
  <si>
    <t>นางสาวณัฐวดี    เชื้อวงค์</t>
  </si>
  <si>
    <t>03192</t>
  </si>
  <si>
    <t>นางสาวกัญญาพร    บูรเกียรติกุล</t>
  </si>
  <si>
    <t>03182</t>
  </si>
  <si>
    <t>นางสาววิภารัตน์    ศิริบูรณะ</t>
  </si>
  <si>
    <t>03180</t>
  </si>
  <si>
    <t>นางสาวศิริพร    เวนะ</t>
  </si>
  <si>
    <t>03178</t>
  </si>
  <si>
    <t>นางสาวศศพร    เวนะ</t>
  </si>
  <si>
    <t>03177</t>
  </si>
  <si>
    <t>นางสาวพิมพ์ใจ    ไม่ปรากฏนามสกุล</t>
  </si>
  <si>
    <t>03174</t>
  </si>
  <si>
    <t>นางสาววรรณวิสารัตน์    วิโรจน์ประสิทธิ์</t>
  </si>
  <si>
    <t>03172</t>
  </si>
  <si>
    <t>นางสาวพิมพ์ลักษณ์    วิโรจน์ประสิทธิ์</t>
  </si>
  <si>
    <t>03171</t>
  </si>
  <si>
    <t>นางสาวชนิกา    อินโท</t>
  </si>
  <si>
    <t>03160</t>
  </si>
  <si>
    <t>นางสาวภาพิมล    ปัญญาศานติ</t>
  </si>
  <si>
    <t>03150</t>
  </si>
  <si>
    <t>นายอภิรักษณ์    ประจักร์สิงห์</t>
  </si>
  <si>
    <t>03653</t>
  </si>
  <si>
    <t>นายคณนาถ    เกตุสิงห์</t>
  </si>
  <si>
    <t>03296</t>
  </si>
  <si>
    <t>นายเจตนิพัทธ์    ชูชาติ</t>
  </si>
  <si>
    <t>03284</t>
  </si>
  <si>
    <t>นายพงค์ภัค    รอดเพชร</t>
  </si>
  <si>
    <t>03271</t>
  </si>
  <si>
    <t>นายศักดิ์ชัย    ชูชาติ</t>
  </si>
  <si>
    <t>03267</t>
  </si>
  <si>
    <t>นายธนภณ    จันทร์ชัง</t>
  </si>
  <si>
    <t>03214</t>
  </si>
  <si>
    <t>นายเกรียงไกร    ชื่นใจดี</t>
  </si>
  <si>
    <t>03188</t>
  </si>
  <si>
    <t>นายวิรุฬห์    ฤทธิชัยดำรงกุล</t>
  </si>
  <si>
    <t>03167</t>
  </si>
  <si>
    <t>นายศรัณยู    เอกพันธ์</t>
  </si>
  <si>
    <t>03164</t>
  </si>
  <si>
    <t>นายภาคภูมิ    ตรีเพชร</t>
  </si>
  <si>
    <t>03152</t>
  </si>
  <si>
    <t>ครูณัฐกฤตา รองพล</t>
  </si>
  <si>
    <t>ครูนรินทร์  แพนุ้ย</t>
  </si>
  <si>
    <t>รายชื่อนักเรียน  ชั้นมัธยมศึกษาปีที่6/2 ปีการศึกษา 2566</t>
  </si>
  <si>
    <t>03168</t>
  </si>
  <si>
    <t>นายจตุรวิทย์    แซ่ตั้ง</t>
  </si>
  <si>
    <t>03169</t>
  </si>
  <si>
    <t>นายอนุพงษ์    หลอดทองแดง</t>
  </si>
  <si>
    <t>03173</t>
  </si>
  <si>
    <t>นายนเดชดำรงค์    พ้นภัย</t>
  </si>
  <si>
    <t>03194</t>
  </si>
  <si>
    <t>นายบุริศร์    จันทร์ประไพ</t>
  </si>
  <si>
    <t>03209</t>
  </si>
  <si>
    <t>นายวัชรากร    ชูชื่น</t>
  </si>
  <si>
    <t>03212</t>
  </si>
  <si>
    <t>นายเอกรักษ์    ดีเลิศ</t>
  </si>
  <si>
    <t>03213</t>
  </si>
  <si>
    <t>นายอโณทัย    มังกรแก้ว</t>
  </si>
  <si>
    <t>03235</t>
  </si>
  <si>
    <t>นายอภิชน    พ่วงเสน</t>
  </si>
  <si>
    <t>03282</t>
  </si>
  <si>
    <t>นายธนรรณพ    แสดงพจน์</t>
  </si>
  <si>
    <t>03473</t>
  </si>
  <si>
    <t>นายณัฐดนัย    ดำดง</t>
  </si>
  <si>
    <t>03153</t>
  </si>
  <si>
    <t>นางสาวปวีชญา    เพชรวรชัย</t>
  </si>
  <si>
    <t>03159</t>
  </si>
  <si>
    <t>นางสาวจิรฐา    ทองอาบ</t>
  </si>
  <si>
    <t>03163</t>
  </si>
  <si>
    <t>นางสาวญาณิศา    คงสมจิตต์</t>
  </si>
  <si>
    <t>03179</t>
  </si>
  <si>
    <t>นางสาวอมรรัตน์    คงสมจิตต์</t>
  </si>
  <si>
    <t>03184</t>
  </si>
  <si>
    <t>นางสาวพิมพ์สุภา    ธนโชติกิจกุล</t>
  </si>
  <si>
    <t>03185</t>
  </si>
  <si>
    <t>นางสาววรรณิดา    เวนะ</t>
  </si>
  <si>
    <t>03187</t>
  </si>
  <si>
    <t>นางสาวติลาภา    ชูกร</t>
  </si>
  <si>
    <t>03211</t>
  </si>
  <si>
    <t>นางสาวจุฑามาศ    น้อยพิทักษ์</t>
  </si>
  <si>
    <t>03218</t>
  </si>
  <si>
    <t>นางสาวนกแก้ว    รักจงเจริญ</t>
  </si>
  <si>
    <t>03230</t>
  </si>
  <si>
    <t>นางสาวสุภารัตน์    ศรีประเสริฐ</t>
  </si>
  <si>
    <t>03238</t>
  </si>
  <si>
    <t>นางสาววริศรา    ระวีแสง</t>
  </si>
  <si>
    <t>03242</t>
  </si>
  <si>
    <t>นางสาวธัญชนก    เขตน้อย</t>
  </si>
  <si>
    <t>03249</t>
  </si>
  <si>
    <t>นางสาวเขมิกา    ปล้องทอง</t>
  </si>
  <si>
    <t>03250</t>
  </si>
  <si>
    <t>นางสาววริศรา    ช่างเสียง</t>
  </si>
  <si>
    <t>03265</t>
  </si>
  <si>
    <t>นางสาวกมลพร    จันทร์อุปถัมภ์</t>
  </si>
  <si>
    <t>03272</t>
  </si>
  <si>
    <t>นางสาวดาวจรัส    ไม่ปรากฏหลักฐาน</t>
  </si>
  <si>
    <t>03276</t>
  </si>
  <si>
    <t>นางสาววิลัยพร    พรหมลิ</t>
  </si>
  <si>
    <t>03278</t>
  </si>
  <si>
    <t>นางสาวชนาภา    ออมพลศิริ</t>
  </si>
  <si>
    <t>03280</t>
  </si>
  <si>
    <t>นางสาวปรมาภรณ์    คงสบาย</t>
  </si>
  <si>
    <t>03281</t>
  </si>
  <si>
    <t>นางสาวกชพรรณ    ลาโภพัฒน์</t>
  </si>
  <si>
    <t>03287</t>
  </si>
  <si>
    <t>นางสาวภัทราพร    ชื่นอารมณ์</t>
  </si>
  <si>
    <t>03308</t>
  </si>
  <si>
    <t>นางสาวโนรา    วนาภิวัฒน์</t>
  </si>
  <si>
    <t>03310</t>
  </si>
  <si>
    <t>นางสาวพิมพ์ชนก    ชูชาติ</t>
  </si>
  <si>
    <t>03331</t>
  </si>
  <si>
    <t>นางสาวเสาวลักษณ์    เนตรวัฒน์</t>
  </si>
  <si>
    <t>03666</t>
  </si>
  <si>
    <t>นางสาวสิริพันธ์    จันทร์อุปถัมภ์</t>
  </si>
  <si>
    <t>03675</t>
  </si>
  <si>
    <t>นางสาวมารี    ทองดี</t>
  </si>
  <si>
    <t>03677</t>
  </si>
  <si>
    <t>นางสาวศรีสุดา    รักไทย</t>
  </si>
  <si>
    <t>03847</t>
  </si>
  <si>
    <t>นางสาวฟ้า    บุญแยก</t>
  </si>
  <si>
    <t>03878</t>
  </si>
  <si>
    <t>นางสาวปิยนุช    รักไทย</t>
  </si>
  <si>
    <t>ครูอรอุมา ทรงกลด</t>
  </si>
  <si>
    <t>ครูพรรณทิพา อรุณรักษ์</t>
  </si>
  <si>
    <t>03109</t>
  </si>
  <si>
    <t>นายวุฒิชัย    ใจชื่น</t>
  </si>
  <si>
    <t>03191</t>
  </si>
  <si>
    <t>นายภานุวัฒน์    เล่งฮ้อ</t>
  </si>
  <si>
    <t>03246</t>
  </si>
  <si>
    <t>นายกฤตภาส    ชวนสำราญ</t>
  </si>
  <si>
    <t>03654</t>
  </si>
  <si>
    <t>นายนพพร    ไมเลา</t>
  </si>
  <si>
    <t>03658</t>
  </si>
  <si>
    <t>นายพิเชษฐ์    จงเจริญ</t>
  </si>
  <si>
    <t>03659</t>
  </si>
  <si>
    <t>นายสงกรานต์    กอนใย</t>
  </si>
  <si>
    <t>03660</t>
  </si>
  <si>
    <t>นายศรีเทพ    บุญแยก</t>
  </si>
  <si>
    <t>03661</t>
  </si>
  <si>
    <t>นายดา    จงเจริญ</t>
  </si>
  <si>
    <t>03662</t>
  </si>
  <si>
    <t>นายชัยสิทธิ์    ใจเย็น</t>
  </si>
  <si>
    <t>03663</t>
  </si>
  <si>
    <t>นายธีรโชติ    แสงบ้านยาง</t>
  </si>
  <si>
    <t>03665</t>
  </si>
  <si>
    <t>นายอภิชาติ    ขานหยู่</t>
  </si>
  <si>
    <t>03832</t>
  </si>
  <si>
    <t>นายกิตติยาชัย    วชิระ</t>
  </si>
  <si>
    <t>03839</t>
  </si>
  <si>
    <t>นายฐาปนาวุฒิ    รักชาติ</t>
  </si>
  <si>
    <t>03161</t>
  </si>
  <si>
    <t>นางสาวสโรชา    นกแก้ว</t>
  </si>
  <si>
    <t>03165</t>
  </si>
  <si>
    <t>นางสาวภาสินี    กาญจนโกศล</t>
  </si>
  <si>
    <t>03210</t>
  </si>
  <si>
    <t>นางสาวสุนิตา    แย้มพราย</t>
  </si>
  <si>
    <t>03219</t>
  </si>
  <si>
    <t>นางสาวแซ้พ้อ    เวนะ</t>
  </si>
  <si>
    <t>03244</t>
  </si>
  <si>
    <t>เด็กหญิงณัฎฐณิชา    ช่อจันทร์</t>
  </si>
  <si>
    <t>03248</t>
  </si>
  <si>
    <t>นางสาวธัญญารัตน์    จันทร์ประไพ</t>
  </si>
  <si>
    <t>03255</t>
  </si>
  <si>
    <t>นางสาวพรรณภัสษา    พวงอินทร์</t>
  </si>
  <si>
    <t>03277</t>
  </si>
  <si>
    <t>นางสาวปัณฑิตา    สืบภู่</t>
  </si>
  <si>
    <t>03298</t>
  </si>
  <si>
    <t>นางสาวอัยลดา    วงษ์ดี</t>
  </si>
  <si>
    <t>03651</t>
  </si>
  <si>
    <t>นางสาวจันทนา    โอดสำโรง</t>
  </si>
  <si>
    <t>03673</t>
  </si>
  <si>
    <t>นางสาวศรีเมือง    บุญแยก</t>
  </si>
  <si>
    <t>03676</t>
  </si>
  <si>
    <t>นางสาววิยดา    ปิ่นทอง</t>
  </si>
  <si>
    <t>03678</t>
  </si>
  <si>
    <t>นางสาวธนภรณ์    สุขเมือง</t>
  </si>
  <si>
    <t>03679</t>
  </si>
  <si>
    <t>นางสาวอมลวรรณ    คำสระ</t>
  </si>
  <si>
    <t>03830</t>
  </si>
  <si>
    <t>นางสาวสร้อยสุดา    เเสนสุข</t>
  </si>
  <si>
    <t>03838</t>
  </si>
  <si>
    <t>นางสาวรัตนา    เมฆหมอก</t>
  </si>
  <si>
    <t>รายชื่อนักเรียน  ชั้นมัธยมศึกษาปีที่6/3 ปีการศึกษา 2566</t>
  </si>
  <si>
    <t>ครูเบญจมาศ  สุกสี</t>
  </si>
  <si>
    <t>ครูพิเชษฐ์ หนุนเกื้อกูล</t>
  </si>
  <si>
    <t>03175</t>
  </si>
  <si>
    <t>นายชัยภัทร    ปัญญาศานติ</t>
  </si>
  <si>
    <t>03195</t>
  </si>
  <si>
    <t>นายธนดล    ตาละลักษณ์</t>
  </si>
  <si>
    <t>03196</t>
  </si>
  <si>
    <t>นายเกรียงไกร    พงค์พันธ์</t>
  </si>
  <si>
    <t>03203</t>
  </si>
  <si>
    <t>นายประพัฒน์    เดือนแจ่ม</t>
  </si>
  <si>
    <t>03207</t>
  </si>
  <si>
    <t>นายภาคภูมิ    วิโรจน์ประสิทธิ์</t>
  </si>
  <si>
    <t>03208</t>
  </si>
  <si>
    <t>นายศุภชัย    จงเจริญ</t>
  </si>
  <si>
    <t>03220</t>
  </si>
  <si>
    <t>นายนิรันทร์    เจี้ยมดี</t>
  </si>
  <si>
    <t>03221</t>
  </si>
  <si>
    <t>นายกิตติธัช    พฤกษาพรรณ</t>
  </si>
  <si>
    <t>03229</t>
  </si>
  <si>
    <t>นายธนพล    ศรีประเสริฐ</t>
  </si>
  <si>
    <t>03240</t>
  </si>
  <si>
    <t>นายคมกริช    ธิวะโต</t>
  </si>
  <si>
    <t>03247</t>
  </si>
  <si>
    <t>นายสิทธิพล    กล่อมเทศ</t>
  </si>
  <si>
    <t>03283</t>
  </si>
  <si>
    <t>นายดนัย    ดาบรัมย์</t>
  </si>
  <si>
    <t>03642</t>
  </si>
  <si>
    <t>นายภูริพัฒน์    คำสิงห์</t>
  </si>
  <si>
    <t>03652</t>
  </si>
  <si>
    <t>นายณัฐวัตร    ทองดี</t>
  </si>
  <si>
    <t>03656</t>
  </si>
  <si>
    <t>นายภานุเดช    พูลน้อย</t>
  </si>
  <si>
    <t>03657</t>
  </si>
  <si>
    <t>นายวิศรุต    มีทอง</t>
  </si>
  <si>
    <t>03848</t>
  </si>
  <si>
    <t>นายยิ้มสยาม    ยิ้มพวง</t>
  </si>
  <si>
    <t>03849</t>
  </si>
  <si>
    <t>นายณัฐภัทร    บำเพ็ญเพียรธรรม</t>
  </si>
  <si>
    <t>03151</t>
  </si>
  <si>
    <t>นางสาวกัลยาณี    จงเจริญ</t>
  </si>
  <si>
    <t>03176</t>
  </si>
  <si>
    <t>นางสาวอริสรา    เวนะ</t>
  </si>
  <si>
    <t>03199</t>
  </si>
  <si>
    <t>นางสาวอัญชิสา    ชัยรูป</t>
  </si>
  <si>
    <t>03286</t>
  </si>
  <si>
    <t>นางสาวอิทิ้    ชูชาติ</t>
  </si>
  <si>
    <t>03292</t>
  </si>
  <si>
    <t>นางสาววรนุช    กนกโสภณ</t>
  </si>
  <si>
    <t>03880</t>
  </si>
  <si>
    <t>นางสาวราตรี    จันทร์อุปถัมภ์</t>
  </si>
  <si>
    <t>04063</t>
  </si>
  <si>
    <t>นางสาววัชรี    จันทร์อุปถัมภ์</t>
  </si>
  <si>
    <t>04065</t>
  </si>
  <si>
    <t>นางสาววิภาวี    วชิระ</t>
  </si>
  <si>
    <t>04089</t>
  </si>
  <si>
    <t>นางสาวจิระนันท์    ปุเลทะตัง</t>
  </si>
  <si>
    <t>04098</t>
  </si>
  <si>
    <t>นางสาวลาลินวัน    ใจเย็น</t>
  </si>
  <si>
    <t>04099</t>
  </si>
  <si>
    <t>นางสาววิภา    คอโนะ</t>
  </si>
  <si>
    <t>ครูดาริณี  น้ำทิพย์</t>
  </si>
  <si>
    <t xml:space="preserve">ครูวันวิสาข์ ศรีนันท์ </t>
  </si>
  <si>
    <t>โรงเรียนป่าเด็งวิทยา  สำนักงานเขตพื้นที่การศึกษามัธยมศึกษาเพชรบุรี</t>
  </si>
  <si>
    <t>รายชื่อนักเรียน  ชั้นมัธยมศึกษาปีที่1/2 ปีการศึกษา 2566</t>
  </si>
  <si>
    <t>04313</t>
  </si>
  <si>
    <t>เด็กหญิงธนพรพรรณ    บุญทวี</t>
  </si>
  <si>
    <t>04310</t>
  </si>
  <si>
    <t>นางสาวชลรดา    อินทรจักร์</t>
  </si>
  <si>
    <t>04312</t>
  </si>
  <si>
    <t>เด็กหญิงจิตรานุช    รักษาราช</t>
  </si>
  <si>
    <t>เด็กหญิงเขมนิจ    คำพิทักษ์</t>
  </si>
  <si>
    <t>03965</t>
  </si>
  <si>
    <t>04309</t>
  </si>
  <si>
    <t>03504</t>
  </si>
  <si>
    <t>นายธนวัฒน์    โหมดเครือ</t>
  </si>
  <si>
    <t>นางสาวสุจิตตรา    จันทร์อุปถัมภ์</t>
  </si>
  <si>
    <t>04308</t>
  </si>
  <si>
    <t>นางสาวเด่น    เวนะ</t>
  </si>
  <si>
    <t>เด็กชายภูมิรักษ์    นาคเรือง</t>
  </si>
  <si>
    <t>04319</t>
  </si>
  <si>
    <t>03963</t>
  </si>
  <si>
    <t>เด็กหญิงกันญารัตน์    แก่นจันทร์</t>
  </si>
  <si>
    <t>04316</t>
  </si>
  <si>
    <t>เด็กชายณัฐวุฒิ    ไชยวงศ์</t>
  </si>
  <si>
    <t>04314</t>
  </si>
  <si>
    <t>เด็กชายอภิวัฒน์    จันทร์อุปถัมภ์</t>
  </si>
  <si>
    <t>04318</t>
  </si>
  <si>
    <t>เด็กชายนิพนธ์    -</t>
  </si>
  <si>
    <t>04321</t>
  </si>
  <si>
    <t>เด็กชายณัฐวัช    ทองจันทร์</t>
  </si>
  <si>
    <t>03482</t>
  </si>
  <si>
    <t>นายรงค์นฤทธิ์    พงษ์ลำเลิศ</t>
  </si>
  <si>
    <t>03484</t>
  </si>
  <si>
    <t>นายพงษ์พัฒน์    บุญมี</t>
  </si>
  <si>
    <t>03508</t>
  </si>
  <si>
    <t>นายสุริยา    เวนะ</t>
  </si>
  <si>
    <t>03584</t>
  </si>
  <si>
    <t>นางสาวปภาวี    เครื่องทิพย์</t>
  </si>
  <si>
    <t>03590</t>
  </si>
  <si>
    <t>นางสาวจิตติมา    สาระเห็ด</t>
  </si>
  <si>
    <t>นางสาวอุมาพร    จันอุปถัมภ์</t>
  </si>
  <si>
    <t>04315</t>
  </si>
  <si>
    <t>นางสาวบุญรักษ์    ต้นน้ำเพชร</t>
  </si>
  <si>
    <t>03492</t>
  </si>
  <si>
    <t>นายธนบดี    นเรนทร</t>
  </si>
  <si>
    <t>นายพีรพัฒน์    กันทัด</t>
  </si>
  <si>
    <t>03562</t>
  </si>
  <si>
    <t>นางสาวสุภาพร    ถนอมสัตย์</t>
  </si>
  <si>
    <t>นางสาวนันท์นภัส    จันทร์ช่วง</t>
  </si>
  <si>
    <t>นางสาวสุจิรา    บุญทอง</t>
  </si>
  <si>
    <t>03251</t>
  </si>
  <si>
    <t>นายวิทยา    แดงทรายสง</t>
  </si>
  <si>
    <t>รายชื่อนักเรียน  ชั้นมัธยมศึกษาปีที่6/4 ปีการศึกษา 2566</t>
  </si>
  <si>
    <t>นางสาวมาริษา    นาคเกษม</t>
  </si>
  <si>
    <t>นางสาวนรมน  ใจเย็น</t>
  </si>
  <si>
    <t>เด็กชายณัฐพล    วชิระ</t>
  </si>
  <si>
    <t>เด็กหญิงอรทิมา เจริญประสิทธิชัย</t>
  </si>
  <si>
    <t>04317</t>
  </si>
  <si>
    <t>03800</t>
  </si>
  <si>
    <t>เด็กชายจิระวัฒน์    วงศ์พนา</t>
  </si>
  <si>
    <t>04322</t>
  </si>
  <si>
    <t>นายพิทักษ์    ใจเย็น</t>
  </si>
  <si>
    <t>03222</t>
  </si>
  <si>
    <t>นายเสฏฐวุฒิ    ชูชื่น</t>
  </si>
  <si>
    <t>เด็กชายพลภัทร    ใจบุญ</t>
  </si>
  <si>
    <t>update20072566</t>
  </si>
  <si>
    <t>ครูนัยนา อาจเอื้อน</t>
  </si>
  <si>
    <t>update 20072566</t>
  </si>
  <si>
    <t>ครูจิรวัฒน์  นกเทศ</t>
  </si>
  <si>
    <t>ครูเนตรดาว สว่างแวว</t>
  </si>
  <si>
    <t>03507</t>
  </si>
  <si>
    <t>นายภูมิรักษ์  พงษ์ล้ำเลิศ</t>
  </si>
  <si>
    <t>เด็กหญิงแพวเพชร    เวนะ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</si>
</sst>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charset val="222"/>
      <scheme val="minor"/>
    </font>
    <font>
      <sz val="14"/>
      <name val="TH SarabunPSK"/>
      <family val="2"/>
      <charset val="222"/>
    </font>
    <font>
      <sz val="14"/>
      <name val="Browallia New"/>
      <family val="2"/>
      <charset val="222"/>
    </font>
    <font>
      <sz val="12"/>
      <name val="Browallia New"/>
      <family val="2"/>
      <charset val="222"/>
    </font>
    <font>
      <sz val="9"/>
      <name val="TH SarabunPSK"/>
      <family val="2"/>
      <charset val="222"/>
    </font>
    <font>
      <sz val="10"/>
      <name val="TH SarabunPSK"/>
      <family val="2"/>
      <charset val="222"/>
    </font>
    <font>
      <sz val="12"/>
      <color theme="1"/>
      <name val="BrowalliaUPC"/>
      <family val="2"/>
    </font>
    <font>
      <sz val="14"/>
      <color theme="1"/>
      <name val="BrowalliaUPC"/>
      <family val="2"/>
    </font>
    <font>
      <sz val="14"/>
      <color theme="1"/>
      <name val="Browallia New"/>
      <family val="2"/>
    </font>
    <font>
      <sz val="14"/>
      <color theme="1"/>
      <name val="Calibri"/>
      <family val="2"/>
      <charset val="222"/>
      <scheme val="minor"/>
    </font>
    <font>
      <sz val="13"/>
      <color theme="1"/>
      <name val="BrowalliaUPC"/>
      <family val="2"/>
    </font>
    <font>
      <sz val="14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0" fontId="1" fillId="0" borderId="0" xfId="0" applyFont="1" applyAlignment="1"/>
    <xf numFmtId="0" fontId="2" fillId="0" borderId="1" xfId="0" applyFont="1" applyBorder="1" applyAlignment="1">
      <alignment horizontal="centerContinuous"/>
    </xf>
    <xf numFmtId="0" fontId="5" fillId="0" borderId="0" xfId="0" applyFont="1"/>
    <xf numFmtId="0" fontId="3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/>
    <xf numFmtId="0" fontId="0" fillId="0" borderId="2" xfId="0" applyBorder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4" xfId="0" applyBorder="1"/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/>
    <xf numFmtId="0" fontId="10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centerContinuous"/>
    </xf>
    <xf numFmtId="0" fontId="11" fillId="0" borderId="1" xfId="0" applyFont="1" applyBorder="1" applyAlignment="1">
      <alignment horizontal="centerContinuous"/>
    </xf>
    <xf numFmtId="14" fontId="11" fillId="0" borderId="1" xfId="0" applyNumberFormat="1" applyFont="1" applyBorder="1" applyAlignment="1">
      <alignment horizontal="left"/>
    </xf>
    <xf numFmtId="0" fontId="13" fillId="0" borderId="0" xfId="0" applyFont="1"/>
    <xf numFmtId="0" fontId="12" fillId="0" borderId="2" xfId="0" applyFont="1" applyBorder="1" applyAlignment="1">
      <alignment horizontal="center" vertical="center"/>
    </xf>
    <xf numFmtId="0" fontId="14" fillId="0" borderId="0" xfId="0" applyFont="1"/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5" fillId="0" borderId="2" xfId="0" applyFont="1" applyBorder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Continuous"/>
    </xf>
    <xf numFmtId="0" fontId="18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/>
    <xf numFmtId="0" fontId="14" fillId="0" borderId="4" xfId="0" applyFont="1" applyBorder="1"/>
    <xf numFmtId="0" fontId="14" fillId="0" borderId="2" xfId="0" applyFont="1" applyBorder="1"/>
    <xf numFmtId="0" fontId="16" fillId="0" borderId="2" xfId="0" applyFont="1" applyBorder="1" applyAlignment="1">
      <alignment horizontal="center"/>
    </xf>
    <xf numFmtId="0" fontId="16" fillId="0" borderId="2" xfId="0" applyFont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 vertical="center"/>
    </xf>
    <xf numFmtId="0" fontId="11" fillId="0" borderId="1" xfId="0" applyFont="1" applyBorder="1" applyAlignment="1">
      <alignment horizontal="centerContinuous" vertical="center"/>
    </xf>
    <xf numFmtId="14" fontId="11" fillId="0" borderId="1" xfId="0" applyNumberFormat="1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5" fillId="0" borderId="0" xfId="0" applyFont="1"/>
    <xf numFmtId="0" fontId="16" fillId="0" borderId="0" xfId="0" applyFont="1"/>
    <xf numFmtId="0" fontId="11" fillId="0" borderId="2" xfId="0" applyFont="1" applyBorder="1" applyAlignment="1">
      <alignment horizontal="center" vertical="center"/>
    </xf>
    <xf numFmtId="0" fontId="16" fillId="0" borderId="4" xfId="0" applyFont="1" applyBorder="1"/>
    <xf numFmtId="49" fontId="16" fillId="0" borderId="2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20" fillId="0" borderId="0" xfId="0" applyFont="1"/>
    <xf numFmtId="0" fontId="20" fillId="0" borderId="0" xfId="0" applyFont="1" applyAlignment="1">
      <alignment vertical="center"/>
    </xf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38101</xdr:rowOff>
    </xdr:from>
    <xdr:to>
      <xdr:col>2</xdr:col>
      <xdr:colOff>175063</xdr:colOff>
      <xdr:row>2</xdr:row>
      <xdr:rowOff>1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8101"/>
          <a:ext cx="460813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47626</xdr:rowOff>
    </xdr:from>
    <xdr:to>
      <xdr:col>2</xdr:col>
      <xdr:colOff>165538</xdr:colOff>
      <xdr:row>2</xdr:row>
      <xdr:rowOff>9526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7626"/>
          <a:ext cx="460813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47626</xdr:rowOff>
    </xdr:from>
    <xdr:to>
      <xdr:col>2</xdr:col>
      <xdr:colOff>165538</xdr:colOff>
      <xdr:row>2</xdr:row>
      <xdr:rowOff>9526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7626"/>
          <a:ext cx="460813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0</xdr:row>
      <xdr:rowOff>28575</xdr:rowOff>
    </xdr:from>
    <xdr:to>
      <xdr:col>2</xdr:col>
      <xdr:colOff>171449</xdr:colOff>
      <xdr:row>2</xdr:row>
      <xdr:rowOff>62302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8575"/>
          <a:ext cx="476249" cy="452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1</xdr:row>
      <xdr:rowOff>238125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1</xdr:row>
      <xdr:rowOff>238125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1</xdr:row>
      <xdr:rowOff>238125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47625</xdr:rowOff>
    </xdr:from>
    <xdr:to>
      <xdr:col>2</xdr:col>
      <xdr:colOff>152400</xdr:colOff>
      <xdr:row>2</xdr:row>
      <xdr:rowOff>54182</xdr:rowOff>
    </xdr:to>
    <xdr:pic>
      <xdr:nvPicPr>
        <xdr:cNvPr id="5" name="รูปภาพ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5"/>
          <a:ext cx="447674" cy="425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47626</xdr:rowOff>
    </xdr:from>
    <xdr:to>
      <xdr:col>2</xdr:col>
      <xdr:colOff>161924</xdr:colOff>
      <xdr:row>2</xdr:row>
      <xdr:rowOff>63240</xdr:rowOff>
    </xdr:to>
    <xdr:pic>
      <xdr:nvPicPr>
        <xdr:cNvPr id="5" name="รูปภาพ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7626"/>
          <a:ext cx="457199" cy="434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5" name="รูปภาพ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2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3" name="รูปภาพ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0</xdr:row>
      <xdr:rowOff>47626</xdr:rowOff>
    </xdr:from>
    <xdr:to>
      <xdr:col>2</xdr:col>
      <xdr:colOff>95414</xdr:colOff>
      <xdr:row>2</xdr:row>
      <xdr:rowOff>0</xdr:rowOff>
    </xdr:to>
    <xdr:pic>
      <xdr:nvPicPr>
        <xdr:cNvPr id="4" name="รูปภาพ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47626"/>
          <a:ext cx="390688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Q26" sqref="Q26"/>
    </sheetView>
  </sheetViews>
  <sheetFormatPr defaultRowHeight="15"/>
  <cols>
    <col min="1" max="1" width="7" customWidth="1"/>
    <col min="2" max="2" width="4.42578125" customWidth="1"/>
    <col min="3" max="3" width="8.42578125" customWidth="1"/>
    <col min="4" max="4" width="28.28515625" customWidth="1"/>
    <col min="5" max="15" width="3.85546875" customWidth="1"/>
  </cols>
  <sheetData>
    <row r="1" spans="1:16" ht="18.75">
      <c r="A1" s="29"/>
      <c r="B1" s="30"/>
      <c r="C1" s="42" t="s">
        <v>1572</v>
      </c>
      <c r="D1" s="42"/>
      <c r="E1" s="42"/>
      <c r="F1" s="42"/>
      <c r="G1" s="42"/>
      <c r="H1" s="42"/>
      <c r="I1" s="42"/>
      <c r="J1" s="42"/>
      <c r="K1" s="31" t="s">
        <v>7</v>
      </c>
      <c r="L1" s="31"/>
      <c r="M1" s="31"/>
      <c r="N1" s="31"/>
      <c r="O1" s="31"/>
      <c r="P1" s="3"/>
    </row>
    <row r="2" spans="1:16" ht="18.75">
      <c r="A2" s="32"/>
      <c r="B2" s="30"/>
      <c r="C2" s="43" t="s">
        <v>6</v>
      </c>
      <c r="D2" s="43"/>
      <c r="E2" s="43"/>
      <c r="F2" s="43"/>
      <c r="G2" s="43"/>
      <c r="H2" s="43"/>
      <c r="I2" s="43"/>
      <c r="J2" s="43"/>
      <c r="K2" s="31" t="s">
        <v>1636</v>
      </c>
      <c r="L2" s="31"/>
      <c r="M2" s="31"/>
      <c r="N2" s="31"/>
      <c r="O2" s="31"/>
      <c r="P2" s="3"/>
    </row>
    <row r="3" spans="1:16" ht="18.75">
      <c r="A3" s="29"/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5" t="s">
        <v>1635</v>
      </c>
      <c r="L3" s="35"/>
      <c r="M3" s="35"/>
      <c r="N3" s="35"/>
      <c r="O3" s="35"/>
      <c r="P3" s="3"/>
    </row>
    <row r="4" spans="1:16" ht="18.75">
      <c r="A4" s="36"/>
      <c r="B4" s="44" t="s">
        <v>2</v>
      </c>
      <c r="C4" s="46" t="s">
        <v>3</v>
      </c>
      <c r="D4" s="44" t="s">
        <v>4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6"/>
    </row>
    <row r="5" spans="1:16" s="23" customFormat="1" ht="15" customHeight="1">
      <c r="A5" s="67"/>
      <c r="B5" s="51">
        <v>1</v>
      </c>
      <c r="C5" s="39" t="s">
        <v>72</v>
      </c>
      <c r="D5" s="40" t="s">
        <v>71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6" s="23" customFormat="1" ht="15" customHeight="1">
      <c r="A6" s="67"/>
      <c r="B6" s="51">
        <f>B5+1</f>
        <v>2</v>
      </c>
      <c r="C6" s="39" t="s">
        <v>70</v>
      </c>
      <c r="D6" s="40" t="s">
        <v>69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6" s="23" customFormat="1" ht="15" customHeight="1">
      <c r="A7" s="67"/>
      <c r="B7" s="51">
        <f t="shared" ref="B7:B37" si="0">B6+1</f>
        <v>3</v>
      </c>
      <c r="C7" s="39" t="s">
        <v>68</v>
      </c>
      <c r="D7" s="40" t="s">
        <v>67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16" s="23" customFormat="1" ht="15" customHeight="1">
      <c r="A8" s="67"/>
      <c r="B8" s="51">
        <f t="shared" si="0"/>
        <v>4</v>
      </c>
      <c r="C8" s="39" t="s">
        <v>66</v>
      </c>
      <c r="D8" s="40" t="s">
        <v>65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</row>
    <row r="9" spans="1:16" s="23" customFormat="1" ht="15" customHeight="1">
      <c r="A9" s="67"/>
      <c r="B9" s="51">
        <f t="shared" si="0"/>
        <v>5</v>
      </c>
      <c r="C9" s="39" t="s">
        <v>64</v>
      </c>
      <c r="D9" s="40" t="s">
        <v>63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</row>
    <row r="10" spans="1:16" s="23" customFormat="1" ht="15" customHeight="1">
      <c r="A10" s="67"/>
      <c r="B10" s="51">
        <f t="shared" si="0"/>
        <v>6</v>
      </c>
      <c r="C10" s="39" t="s">
        <v>62</v>
      </c>
      <c r="D10" s="40" t="s">
        <v>61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1:16" s="23" customFormat="1" ht="15" customHeight="1">
      <c r="A11" s="67"/>
      <c r="B11" s="51">
        <f t="shared" si="0"/>
        <v>7</v>
      </c>
      <c r="C11" s="39" t="s">
        <v>60</v>
      </c>
      <c r="D11" s="40" t="s">
        <v>59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</row>
    <row r="12" spans="1:16" s="23" customFormat="1" ht="15" customHeight="1">
      <c r="A12" s="67"/>
      <c r="B12" s="51">
        <f t="shared" si="0"/>
        <v>8</v>
      </c>
      <c r="C12" s="39" t="s">
        <v>58</v>
      </c>
      <c r="D12" s="40" t="s">
        <v>57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6" s="23" customFormat="1" ht="15" customHeight="1">
      <c r="A13" s="67"/>
      <c r="B13" s="51">
        <f t="shared" si="0"/>
        <v>9</v>
      </c>
      <c r="C13" s="39" t="s">
        <v>56</v>
      </c>
      <c r="D13" s="40" t="s">
        <v>1634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6" s="23" customFormat="1" ht="15" customHeight="1">
      <c r="A14" s="67"/>
      <c r="B14" s="51">
        <f t="shared" si="0"/>
        <v>10</v>
      </c>
      <c r="C14" s="39" t="s">
        <v>55</v>
      </c>
      <c r="D14" s="40" t="s">
        <v>54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16" s="23" customFormat="1" ht="15" customHeight="1">
      <c r="A15" s="67"/>
      <c r="B15" s="51">
        <f t="shared" si="0"/>
        <v>11</v>
      </c>
      <c r="C15" s="39" t="s">
        <v>53</v>
      </c>
      <c r="D15" s="40" t="s">
        <v>52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6" s="23" customFormat="1" ht="15" customHeight="1">
      <c r="A16" s="67"/>
      <c r="B16" s="51">
        <f t="shared" si="0"/>
        <v>12</v>
      </c>
      <c r="C16" s="39" t="s">
        <v>51</v>
      </c>
      <c r="D16" s="40" t="s">
        <v>50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1:15" s="23" customFormat="1" ht="15" customHeight="1">
      <c r="A17" s="67"/>
      <c r="B17" s="51">
        <f t="shared" si="0"/>
        <v>13</v>
      </c>
      <c r="C17" s="39" t="s">
        <v>49</v>
      </c>
      <c r="D17" s="40" t="s">
        <v>48</v>
      </c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</row>
    <row r="18" spans="1:15" s="23" customFormat="1" ht="15" customHeight="1">
      <c r="A18" s="67"/>
      <c r="B18" s="51">
        <f t="shared" si="0"/>
        <v>14</v>
      </c>
      <c r="C18" s="39" t="s">
        <v>47</v>
      </c>
      <c r="D18" s="40" t="s">
        <v>46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19" spans="1:15" s="23" customFormat="1" ht="15" customHeight="1">
      <c r="A19" s="67"/>
      <c r="B19" s="51">
        <f t="shared" si="0"/>
        <v>15</v>
      </c>
      <c r="C19" s="39" t="s">
        <v>45</v>
      </c>
      <c r="D19" s="40" t="s">
        <v>44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s="23" customFormat="1" ht="15" customHeight="1">
      <c r="A20" s="67"/>
      <c r="B20" s="51">
        <f t="shared" si="0"/>
        <v>16</v>
      </c>
      <c r="C20" s="39" t="s">
        <v>43</v>
      </c>
      <c r="D20" s="40" t="s">
        <v>42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1:15" s="23" customFormat="1" ht="15" customHeight="1">
      <c r="A21" s="67"/>
      <c r="B21" s="51">
        <f t="shared" si="0"/>
        <v>17</v>
      </c>
      <c r="C21" s="39" t="s">
        <v>41</v>
      </c>
      <c r="D21" s="40" t="s">
        <v>40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5" s="23" customFormat="1" ht="15" customHeight="1">
      <c r="A22" s="67"/>
      <c r="B22" s="51">
        <f t="shared" si="0"/>
        <v>18</v>
      </c>
      <c r="C22" s="39" t="s">
        <v>39</v>
      </c>
      <c r="D22" s="40" t="s">
        <v>38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</row>
    <row r="23" spans="1:15" s="23" customFormat="1" ht="15" customHeight="1">
      <c r="A23" s="67"/>
      <c r="B23" s="51">
        <f t="shared" si="0"/>
        <v>19</v>
      </c>
      <c r="C23" s="39" t="s">
        <v>37</v>
      </c>
      <c r="D23" s="40" t="s">
        <v>36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</row>
    <row r="24" spans="1:15" s="23" customFormat="1" ht="15" customHeight="1">
      <c r="A24" s="67"/>
      <c r="B24" s="51">
        <f t="shared" si="0"/>
        <v>20</v>
      </c>
      <c r="C24" s="39" t="s">
        <v>1589</v>
      </c>
      <c r="D24" s="40" t="s">
        <v>1588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s="23" customFormat="1" ht="15" customHeight="1">
      <c r="A25" s="67"/>
      <c r="B25" s="51">
        <f t="shared" si="0"/>
        <v>21</v>
      </c>
      <c r="C25" s="39" t="s">
        <v>35</v>
      </c>
      <c r="D25" s="40" t="s">
        <v>34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</row>
    <row r="26" spans="1:15" s="23" customFormat="1" ht="15" customHeight="1">
      <c r="A26" s="67"/>
      <c r="B26" s="51">
        <f t="shared" si="0"/>
        <v>22</v>
      </c>
      <c r="C26" s="39" t="s">
        <v>33</v>
      </c>
      <c r="D26" s="40" t="s">
        <v>32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15" s="23" customFormat="1" ht="15" customHeight="1">
      <c r="A27" s="67"/>
      <c r="B27" s="51">
        <f t="shared" si="0"/>
        <v>23</v>
      </c>
      <c r="C27" s="39" t="s">
        <v>31</v>
      </c>
      <c r="D27" s="40" t="s">
        <v>30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15" s="23" customFormat="1" ht="15" customHeight="1">
      <c r="A28" s="67"/>
      <c r="B28" s="51">
        <f t="shared" si="0"/>
        <v>24</v>
      </c>
      <c r="C28" s="39" t="s">
        <v>27</v>
      </c>
      <c r="D28" s="40" t="s">
        <v>26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15" s="23" customFormat="1" ht="15" customHeight="1">
      <c r="A29" s="67"/>
      <c r="B29" s="51">
        <f t="shared" si="0"/>
        <v>25</v>
      </c>
      <c r="C29" s="39" t="s">
        <v>25</v>
      </c>
      <c r="D29" s="40" t="s">
        <v>24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15" s="23" customFormat="1" ht="15" customHeight="1">
      <c r="A30" s="67"/>
      <c r="B30" s="51">
        <f t="shared" si="0"/>
        <v>26</v>
      </c>
      <c r="C30" s="39" t="s">
        <v>23</v>
      </c>
      <c r="D30" s="40" t="s">
        <v>22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</row>
    <row r="31" spans="1:15" s="23" customFormat="1" ht="15" customHeight="1">
      <c r="A31" s="67"/>
      <c r="B31" s="51">
        <f t="shared" si="0"/>
        <v>27</v>
      </c>
      <c r="C31" s="39" t="s">
        <v>21</v>
      </c>
      <c r="D31" s="40" t="s">
        <v>20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s="23" customFormat="1" ht="15" customHeight="1">
      <c r="A32" s="67"/>
      <c r="B32" s="51">
        <f t="shared" si="0"/>
        <v>28</v>
      </c>
      <c r="C32" s="39" t="s">
        <v>19</v>
      </c>
      <c r="D32" s="40" t="s">
        <v>18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s="23" customFormat="1" ht="15" customHeight="1">
      <c r="A33" s="67"/>
      <c r="B33" s="51">
        <f t="shared" si="0"/>
        <v>29</v>
      </c>
      <c r="C33" s="39" t="s">
        <v>17</v>
      </c>
      <c r="D33" s="40" t="s">
        <v>16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4" spans="1:15" s="23" customFormat="1" ht="15" customHeight="1">
      <c r="A34" s="67"/>
      <c r="B34" s="51">
        <f t="shared" si="0"/>
        <v>30</v>
      </c>
      <c r="C34" s="39" t="s">
        <v>15</v>
      </c>
      <c r="D34" s="40" t="s">
        <v>14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</row>
    <row r="35" spans="1:15" s="23" customFormat="1" ht="15" customHeight="1">
      <c r="A35" s="67"/>
      <c r="B35" s="51">
        <f t="shared" si="0"/>
        <v>31</v>
      </c>
      <c r="C35" s="39" t="s">
        <v>13</v>
      </c>
      <c r="D35" s="40" t="s">
        <v>12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</row>
    <row r="36" spans="1:15" s="23" customFormat="1" ht="15" customHeight="1">
      <c r="A36" s="67"/>
      <c r="B36" s="51">
        <f t="shared" si="0"/>
        <v>32</v>
      </c>
      <c r="C36" s="39" t="s">
        <v>11</v>
      </c>
      <c r="D36" s="40" t="s">
        <v>10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</row>
    <row r="37" spans="1:15" s="23" customFormat="1" ht="15" customHeight="1">
      <c r="A37" s="67"/>
      <c r="B37" s="51">
        <f t="shared" si="0"/>
        <v>33</v>
      </c>
      <c r="C37" s="39" t="s">
        <v>9</v>
      </c>
      <c r="D37" s="40" t="s">
        <v>8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D29" sqref="D29"/>
    </sheetView>
  </sheetViews>
  <sheetFormatPr defaultRowHeight="15"/>
  <cols>
    <col min="1" max="1" width="6" customWidth="1"/>
    <col min="2" max="2" width="4.42578125" customWidth="1"/>
    <col min="3" max="3" width="8.42578125" customWidth="1"/>
    <col min="4" max="4" width="26.140625" customWidth="1"/>
    <col min="5" max="15" width="3.85546875" customWidth="1"/>
  </cols>
  <sheetData>
    <row r="1" spans="1:16" ht="16.5" customHeight="1">
      <c r="A1" s="29"/>
      <c r="B1" s="30"/>
      <c r="C1" s="30" t="s">
        <v>1572</v>
      </c>
      <c r="D1" s="30"/>
      <c r="E1" s="30"/>
      <c r="F1" s="30"/>
      <c r="G1" s="30"/>
      <c r="H1" s="30"/>
      <c r="I1" s="30"/>
      <c r="J1" s="30"/>
      <c r="K1" s="31" t="s">
        <v>683</v>
      </c>
      <c r="L1" s="31"/>
      <c r="M1" s="31"/>
      <c r="N1" s="31"/>
      <c r="O1" s="31"/>
      <c r="P1" s="72"/>
    </row>
    <row r="2" spans="1:16" ht="16.5" customHeight="1">
      <c r="A2" s="32"/>
      <c r="B2" s="30"/>
      <c r="C2" s="33" t="s">
        <v>615</v>
      </c>
      <c r="D2" s="33"/>
      <c r="E2" s="33"/>
      <c r="F2" s="33"/>
      <c r="G2" s="33"/>
      <c r="H2" s="33"/>
      <c r="I2" s="33"/>
      <c r="J2" s="33"/>
      <c r="K2" s="31" t="s">
        <v>684</v>
      </c>
      <c r="L2" s="31"/>
      <c r="M2" s="31"/>
      <c r="N2" s="31"/>
      <c r="O2" s="31"/>
      <c r="P2" s="72"/>
    </row>
    <row r="3" spans="1:16" ht="18.75">
      <c r="A3" s="29"/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5" t="s">
        <v>1635</v>
      </c>
      <c r="L3" s="35"/>
      <c r="M3" s="35"/>
      <c r="N3" s="35"/>
      <c r="O3" s="35"/>
      <c r="P3" s="72"/>
    </row>
    <row r="4" spans="1:16" ht="14.25" customHeight="1">
      <c r="A4" s="36"/>
      <c r="B4" s="37" t="s">
        <v>2</v>
      </c>
      <c r="C4" s="37" t="s">
        <v>3</v>
      </c>
      <c r="D4" s="37" t="s">
        <v>4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6"/>
    </row>
    <row r="5" spans="1:16" s="8" customFormat="1" ht="15" customHeight="1">
      <c r="A5" s="66"/>
      <c r="B5" s="47">
        <v>1</v>
      </c>
      <c r="C5" s="39" t="s">
        <v>616</v>
      </c>
      <c r="D5" s="40" t="s">
        <v>617</v>
      </c>
      <c r="E5" s="48"/>
      <c r="F5" s="41"/>
      <c r="G5" s="41"/>
      <c r="H5" s="41"/>
      <c r="I5" s="41"/>
      <c r="J5" s="41"/>
      <c r="K5" s="41"/>
      <c r="L5" s="41"/>
      <c r="M5" s="41"/>
      <c r="N5" s="41"/>
      <c r="O5" s="41"/>
      <c r="P5" s="66"/>
    </row>
    <row r="6" spans="1:16" s="8" customFormat="1" ht="15" customHeight="1">
      <c r="A6" s="66"/>
      <c r="B6" s="47">
        <f>B5+1</f>
        <v>2</v>
      </c>
      <c r="C6" s="39" t="s">
        <v>618</v>
      </c>
      <c r="D6" s="40" t="s">
        <v>619</v>
      </c>
      <c r="E6" s="48"/>
      <c r="F6" s="41"/>
      <c r="G6" s="41"/>
      <c r="H6" s="41"/>
      <c r="I6" s="41"/>
      <c r="J6" s="41"/>
      <c r="K6" s="41"/>
      <c r="L6" s="41"/>
      <c r="M6" s="41"/>
      <c r="N6" s="41"/>
      <c r="O6" s="41"/>
      <c r="P6" s="66"/>
    </row>
    <row r="7" spans="1:16" s="8" customFormat="1" ht="15" customHeight="1">
      <c r="A7" s="66"/>
      <c r="B7" s="47">
        <f t="shared" ref="B7:B37" si="0">B6+1</f>
        <v>3</v>
      </c>
      <c r="C7" s="39" t="s">
        <v>620</v>
      </c>
      <c r="D7" s="40" t="s">
        <v>621</v>
      </c>
      <c r="E7" s="48"/>
      <c r="F7" s="41"/>
      <c r="G7" s="41"/>
      <c r="H7" s="41"/>
      <c r="I7" s="41"/>
      <c r="J7" s="41"/>
      <c r="K7" s="41"/>
      <c r="L7" s="41"/>
      <c r="M7" s="41"/>
      <c r="N7" s="41"/>
      <c r="O7" s="41"/>
      <c r="P7" s="66"/>
    </row>
    <row r="8" spans="1:16" s="8" customFormat="1" ht="15" customHeight="1">
      <c r="A8" s="66"/>
      <c r="B8" s="47">
        <f t="shared" si="0"/>
        <v>4</v>
      </c>
      <c r="C8" s="39" t="s">
        <v>622</v>
      </c>
      <c r="D8" s="40" t="s">
        <v>623</v>
      </c>
      <c r="E8" s="48"/>
      <c r="F8" s="41"/>
      <c r="G8" s="41"/>
      <c r="H8" s="41"/>
      <c r="I8" s="41"/>
      <c r="J8" s="41"/>
      <c r="K8" s="41"/>
      <c r="L8" s="41"/>
      <c r="M8" s="41"/>
      <c r="N8" s="41"/>
      <c r="O8" s="41"/>
      <c r="P8" s="66"/>
    </row>
    <row r="9" spans="1:16" s="8" customFormat="1" ht="15" customHeight="1">
      <c r="A9" s="66"/>
      <c r="B9" s="47">
        <f t="shared" si="0"/>
        <v>5</v>
      </c>
      <c r="C9" s="39" t="s">
        <v>624</v>
      </c>
      <c r="D9" s="40" t="s">
        <v>625</v>
      </c>
      <c r="E9" s="48"/>
      <c r="F9" s="41"/>
      <c r="G9" s="41"/>
      <c r="H9" s="41"/>
      <c r="I9" s="41"/>
      <c r="J9" s="41"/>
      <c r="K9" s="41"/>
      <c r="L9" s="41"/>
      <c r="M9" s="41"/>
      <c r="N9" s="41"/>
      <c r="O9" s="41"/>
      <c r="P9" s="66"/>
    </row>
    <row r="10" spans="1:16" s="8" customFormat="1" ht="15" customHeight="1">
      <c r="A10" s="66"/>
      <c r="B10" s="47">
        <f t="shared" si="0"/>
        <v>6</v>
      </c>
      <c r="C10" s="39" t="s">
        <v>626</v>
      </c>
      <c r="D10" s="40" t="s">
        <v>627</v>
      </c>
      <c r="E10" s="48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66"/>
    </row>
    <row r="11" spans="1:16" s="8" customFormat="1" ht="15" customHeight="1">
      <c r="A11" s="66"/>
      <c r="B11" s="47">
        <f t="shared" si="0"/>
        <v>7</v>
      </c>
      <c r="C11" s="39" t="s">
        <v>628</v>
      </c>
      <c r="D11" s="40" t="s">
        <v>629</v>
      </c>
      <c r="E11" s="48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66"/>
    </row>
    <row r="12" spans="1:16" s="8" customFormat="1" ht="15" customHeight="1">
      <c r="A12" s="66"/>
      <c r="B12" s="47">
        <f t="shared" si="0"/>
        <v>8</v>
      </c>
      <c r="C12" s="39" t="s">
        <v>630</v>
      </c>
      <c r="D12" s="40" t="s">
        <v>631</v>
      </c>
      <c r="E12" s="48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66"/>
    </row>
    <row r="13" spans="1:16" s="8" customFormat="1" ht="15" customHeight="1">
      <c r="A13" s="66"/>
      <c r="B13" s="47">
        <f t="shared" si="0"/>
        <v>9</v>
      </c>
      <c r="C13" s="39" t="s">
        <v>632</v>
      </c>
      <c r="D13" s="40" t="s">
        <v>633</v>
      </c>
      <c r="E13" s="48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66"/>
    </row>
    <row r="14" spans="1:16" s="8" customFormat="1" ht="15" customHeight="1">
      <c r="A14" s="66"/>
      <c r="B14" s="47">
        <f t="shared" si="0"/>
        <v>10</v>
      </c>
      <c r="C14" s="39" t="s">
        <v>634</v>
      </c>
      <c r="D14" s="40" t="s">
        <v>635</v>
      </c>
      <c r="E14" s="4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66"/>
    </row>
    <row r="15" spans="1:16" s="8" customFormat="1" ht="15" customHeight="1">
      <c r="A15" s="66"/>
      <c r="B15" s="47">
        <f t="shared" si="0"/>
        <v>11</v>
      </c>
      <c r="C15" s="39" t="s">
        <v>636</v>
      </c>
      <c r="D15" s="40" t="s">
        <v>637</v>
      </c>
      <c r="E15" s="48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66"/>
    </row>
    <row r="16" spans="1:16" s="8" customFormat="1" ht="15" customHeight="1">
      <c r="A16" s="66"/>
      <c r="B16" s="47">
        <f t="shared" si="0"/>
        <v>12</v>
      </c>
      <c r="C16" s="39" t="s">
        <v>638</v>
      </c>
      <c r="D16" s="40" t="s">
        <v>639</v>
      </c>
      <c r="E16" s="48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66"/>
    </row>
    <row r="17" spans="1:16" s="8" customFormat="1" ht="15" customHeight="1">
      <c r="A17" s="66"/>
      <c r="B17" s="47">
        <f t="shared" si="0"/>
        <v>13</v>
      </c>
      <c r="C17" s="39" t="s">
        <v>640</v>
      </c>
      <c r="D17" s="40" t="s">
        <v>641</v>
      </c>
      <c r="E17" s="48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66"/>
    </row>
    <row r="18" spans="1:16" s="8" customFormat="1" ht="15" customHeight="1">
      <c r="A18" s="66"/>
      <c r="B18" s="47">
        <f t="shared" si="0"/>
        <v>14</v>
      </c>
      <c r="C18" s="39" t="s">
        <v>642</v>
      </c>
      <c r="D18" s="40" t="s">
        <v>643</v>
      </c>
      <c r="E18" s="48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66"/>
    </row>
    <row r="19" spans="1:16" s="8" customFormat="1" ht="15" customHeight="1">
      <c r="A19" s="66"/>
      <c r="B19" s="47">
        <f t="shared" si="0"/>
        <v>15</v>
      </c>
      <c r="C19" s="39" t="s">
        <v>644</v>
      </c>
      <c r="D19" s="40" t="s">
        <v>645</v>
      </c>
      <c r="E19" s="48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66"/>
    </row>
    <row r="20" spans="1:16" s="8" customFormat="1" ht="15" customHeight="1">
      <c r="A20" s="66"/>
      <c r="B20" s="47">
        <f t="shared" si="0"/>
        <v>16</v>
      </c>
      <c r="C20" s="39" t="s">
        <v>646</v>
      </c>
      <c r="D20" s="40" t="s">
        <v>647</v>
      </c>
      <c r="E20" s="48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66"/>
    </row>
    <row r="21" spans="1:16" s="8" customFormat="1" ht="15" customHeight="1">
      <c r="A21" s="66"/>
      <c r="B21" s="47">
        <f t="shared" si="0"/>
        <v>17</v>
      </c>
      <c r="C21" s="39" t="s">
        <v>648</v>
      </c>
      <c r="D21" s="40" t="s">
        <v>649</v>
      </c>
      <c r="E21" s="48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66"/>
    </row>
    <row r="22" spans="1:16" s="8" customFormat="1" ht="15" customHeight="1">
      <c r="A22" s="66"/>
      <c r="B22" s="47">
        <f t="shared" si="0"/>
        <v>18</v>
      </c>
      <c r="C22" s="39" t="s">
        <v>650</v>
      </c>
      <c r="D22" s="40" t="s">
        <v>651</v>
      </c>
      <c r="E22" s="48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66"/>
    </row>
    <row r="23" spans="1:16" s="8" customFormat="1" ht="15" customHeight="1">
      <c r="A23" s="66"/>
      <c r="B23" s="47">
        <f t="shared" si="0"/>
        <v>19</v>
      </c>
      <c r="C23" s="39" t="s">
        <v>652</v>
      </c>
      <c r="D23" s="40" t="s">
        <v>653</v>
      </c>
      <c r="E23" s="48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66"/>
    </row>
    <row r="24" spans="1:16" s="8" customFormat="1" ht="15" customHeight="1">
      <c r="A24" s="66"/>
      <c r="B24" s="47">
        <f t="shared" si="0"/>
        <v>20</v>
      </c>
      <c r="C24" s="39" t="s">
        <v>654</v>
      </c>
      <c r="D24" s="40" t="s">
        <v>655</v>
      </c>
      <c r="E24" s="48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66"/>
    </row>
    <row r="25" spans="1:16" s="8" customFormat="1" ht="15" customHeight="1">
      <c r="A25" s="66"/>
      <c r="B25" s="47">
        <f t="shared" si="0"/>
        <v>21</v>
      </c>
      <c r="C25" s="39" t="s">
        <v>656</v>
      </c>
      <c r="D25" s="40" t="s">
        <v>657</v>
      </c>
      <c r="E25" s="48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66"/>
    </row>
    <row r="26" spans="1:16" s="8" customFormat="1" ht="15" customHeight="1">
      <c r="A26" s="66"/>
      <c r="B26" s="47">
        <f t="shared" si="0"/>
        <v>22</v>
      </c>
      <c r="C26" s="39" t="s">
        <v>658</v>
      </c>
      <c r="D26" s="40" t="s">
        <v>659</v>
      </c>
      <c r="E26" s="48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66"/>
    </row>
    <row r="27" spans="1:16" s="8" customFormat="1" ht="15" customHeight="1">
      <c r="A27" s="66"/>
      <c r="B27" s="47">
        <f t="shared" si="0"/>
        <v>23</v>
      </c>
      <c r="C27" s="39" t="s">
        <v>660</v>
      </c>
      <c r="D27" s="40" t="s">
        <v>661</v>
      </c>
      <c r="E27" s="48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66"/>
    </row>
    <row r="28" spans="1:16" s="8" customFormat="1" ht="15" customHeight="1">
      <c r="A28" s="66"/>
      <c r="B28" s="47">
        <f t="shared" si="0"/>
        <v>24</v>
      </c>
      <c r="C28" s="39" t="s">
        <v>662</v>
      </c>
      <c r="D28" s="40" t="s">
        <v>663</v>
      </c>
      <c r="E28" s="48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66"/>
    </row>
    <row r="29" spans="1:16" s="8" customFormat="1" ht="15" customHeight="1">
      <c r="A29" s="66"/>
      <c r="B29" s="47">
        <f t="shared" si="0"/>
        <v>25</v>
      </c>
      <c r="C29" s="39" t="s">
        <v>664</v>
      </c>
      <c r="D29" s="40" t="s">
        <v>665</v>
      </c>
      <c r="E29" s="48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66"/>
    </row>
    <row r="30" spans="1:16" s="8" customFormat="1" ht="15" customHeight="1">
      <c r="A30" s="66"/>
      <c r="B30" s="47">
        <f t="shared" si="0"/>
        <v>26</v>
      </c>
      <c r="C30" s="39" t="s">
        <v>666</v>
      </c>
      <c r="D30" s="40" t="s">
        <v>667</v>
      </c>
      <c r="E30" s="48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66"/>
    </row>
    <row r="31" spans="1:16" ht="15" customHeight="1">
      <c r="A31" s="38"/>
      <c r="B31" s="47">
        <f t="shared" si="0"/>
        <v>27</v>
      </c>
      <c r="C31" s="39" t="s">
        <v>668</v>
      </c>
      <c r="D31" s="40" t="s">
        <v>669</v>
      </c>
      <c r="E31" s="49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38"/>
    </row>
    <row r="32" spans="1:16" ht="15" customHeight="1">
      <c r="A32" s="38"/>
      <c r="B32" s="47">
        <f t="shared" si="0"/>
        <v>28</v>
      </c>
      <c r="C32" s="39" t="s">
        <v>670</v>
      </c>
      <c r="D32" s="40" t="s">
        <v>671</v>
      </c>
      <c r="E32" s="49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38"/>
    </row>
    <row r="33" spans="1:16" ht="15" customHeight="1">
      <c r="A33" s="38"/>
      <c r="B33" s="47">
        <f t="shared" si="0"/>
        <v>29</v>
      </c>
      <c r="C33" s="39" t="s">
        <v>672</v>
      </c>
      <c r="D33" s="40" t="s">
        <v>673</v>
      </c>
      <c r="E33" s="49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38"/>
    </row>
    <row r="34" spans="1:16" ht="15" customHeight="1">
      <c r="A34" s="38"/>
      <c r="B34" s="47">
        <f t="shared" si="0"/>
        <v>30</v>
      </c>
      <c r="C34" s="39" t="s">
        <v>674</v>
      </c>
      <c r="D34" s="40" t="s">
        <v>675</v>
      </c>
      <c r="E34" s="49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38"/>
    </row>
    <row r="35" spans="1:16" ht="15" customHeight="1">
      <c r="A35" s="38"/>
      <c r="B35" s="47">
        <f t="shared" si="0"/>
        <v>31</v>
      </c>
      <c r="C35" s="39" t="s">
        <v>676</v>
      </c>
      <c r="D35" s="40" t="s">
        <v>677</v>
      </c>
      <c r="E35" s="49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38"/>
    </row>
    <row r="36" spans="1:16" ht="15" customHeight="1">
      <c r="A36" s="38"/>
      <c r="B36" s="47">
        <f t="shared" si="0"/>
        <v>32</v>
      </c>
      <c r="C36" s="39" t="s">
        <v>678</v>
      </c>
      <c r="D36" s="40" t="s">
        <v>679</v>
      </c>
      <c r="E36" s="49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38"/>
    </row>
    <row r="37" spans="1:16" ht="15" customHeight="1">
      <c r="A37" s="38"/>
      <c r="B37" s="47">
        <f t="shared" si="0"/>
        <v>33</v>
      </c>
      <c r="C37" s="39" t="s">
        <v>680</v>
      </c>
      <c r="D37" s="40" t="s">
        <v>681</v>
      </c>
      <c r="E37" s="49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38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D12" sqref="D12"/>
    </sheetView>
  </sheetViews>
  <sheetFormatPr defaultRowHeight="15"/>
  <cols>
    <col min="1" max="1" width="3.85546875" customWidth="1"/>
    <col min="2" max="2" width="4.42578125" customWidth="1"/>
    <col min="3" max="3" width="8.42578125" customWidth="1"/>
    <col min="4" max="4" width="26.85546875" customWidth="1"/>
    <col min="5" max="15" width="3.85546875" customWidth="1"/>
  </cols>
  <sheetData>
    <row r="1" spans="1:16" ht="16.5" customHeight="1">
      <c r="A1" s="29"/>
      <c r="B1" s="30"/>
      <c r="C1" s="30" t="s">
        <v>1572</v>
      </c>
      <c r="D1" s="30"/>
      <c r="E1" s="30"/>
      <c r="F1" s="30"/>
      <c r="G1" s="30"/>
      <c r="H1" s="30"/>
      <c r="I1" s="30"/>
      <c r="J1" s="30"/>
      <c r="K1" s="31" t="s">
        <v>757</v>
      </c>
      <c r="L1" s="31"/>
      <c r="M1" s="31"/>
      <c r="N1" s="31"/>
      <c r="O1" s="31"/>
      <c r="P1" s="3"/>
    </row>
    <row r="2" spans="1:16" ht="16.5" customHeight="1">
      <c r="A2" s="32"/>
      <c r="B2" s="30"/>
      <c r="C2" s="33" t="s">
        <v>759</v>
      </c>
      <c r="D2" s="33"/>
      <c r="E2" s="33"/>
      <c r="F2" s="33"/>
      <c r="G2" s="33"/>
      <c r="H2" s="33"/>
      <c r="I2" s="33"/>
      <c r="J2" s="33"/>
      <c r="K2" s="31" t="s">
        <v>758</v>
      </c>
      <c r="L2" s="31"/>
      <c r="M2" s="31"/>
      <c r="N2" s="31"/>
      <c r="O2" s="31"/>
      <c r="P2" s="3"/>
    </row>
    <row r="3" spans="1:16" ht="18.75">
      <c r="A3" s="29"/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5" t="s">
        <v>1635</v>
      </c>
      <c r="L3" s="35"/>
      <c r="M3" s="35"/>
      <c r="N3" s="35"/>
      <c r="O3" s="35"/>
      <c r="P3" s="3"/>
    </row>
    <row r="4" spans="1:16" ht="14.25" customHeight="1">
      <c r="A4" s="36"/>
      <c r="B4" s="37" t="s">
        <v>2</v>
      </c>
      <c r="C4" s="37" t="s">
        <v>3</v>
      </c>
      <c r="D4" s="37" t="s">
        <v>4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6"/>
    </row>
    <row r="5" spans="1:16" s="8" customFormat="1" ht="17.25" customHeight="1">
      <c r="A5" s="66"/>
      <c r="B5" s="47">
        <v>1</v>
      </c>
      <c r="C5" s="39" t="s">
        <v>685</v>
      </c>
      <c r="D5" s="40" t="s">
        <v>686</v>
      </c>
      <c r="E5" s="48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6" s="8" customFormat="1" ht="17.25" customHeight="1">
      <c r="A6" s="66"/>
      <c r="B6" s="47">
        <f>B5+1</f>
        <v>2</v>
      </c>
      <c r="C6" s="39" t="s">
        <v>687</v>
      </c>
      <c r="D6" s="40" t="s">
        <v>688</v>
      </c>
      <c r="E6" s="48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6" s="8" customFormat="1" ht="17.25" customHeight="1">
      <c r="A7" s="66"/>
      <c r="B7" s="47">
        <f t="shared" ref="B7:B40" si="0">B6+1</f>
        <v>3</v>
      </c>
      <c r="C7" s="39" t="s">
        <v>689</v>
      </c>
      <c r="D7" s="40" t="s">
        <v>690</v>
      </c>
      <c r="E7" s="48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16" s="8" customFormat="1" ht="17.25" customHeight="1">
      <c r="A8" s="66"/>
      <c r="B8" s="47">
        <f t="shared" si="0"/>
        <v>4</v>
      </c>
      <c r="C8" s="39" t="s">
        <v>691</v>
      </c>
      <c r="D8" s="40" t="s">
        <v>692</v>
      </c>
      <c r="E8" s="48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6" s="8" customFormat="1" ht="17.25" customHeight="1">
      <c r="A9" s="66"/>
      <c r="B9" s="47">
        <f t="shared" si="0"/>
        <v>5</v>
      </c>
      <c r="C9" s="39" t="s">
        <v>693</v>
      </c>
      <c r="D9" s="40" t="s">
        <v>694</v>
      </c>
      <c r="E9" s="48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6" s="8" customFormat="1" ht="17.25" customHeight="1">
      <c r="A10" s="66"/>
      <c r="B10" s="47">
        <f t="shared" si="0"/>
        <v>6</v>
      </c>
      <c r="C10" s="39" t="s">
        <v>695</v>
      </c>
      <c r="D10" s="40" t="s">
        <v>696</v>
      </c>
      <c r="E10" s="48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1:16" s="8" customFormat="1" ht="17.25" customHeight="1">
      <c r="A11" s="66"/>
      <c r="B11" s="47">
        <f t="shared" si="0"/>
        <v>7</v>
      </c>
      <c r="C11" s="39" t="s">
        <v>697</v>
      </c>
      <c r="D11" s="40" t="s">
        <v>698</v>
      </c>
      <c r="E11" s="48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6" s="8" customFormat="1" ht="17.25" customHeight="1">
      <c r="A12" s="66"/>
      <c r="B12" s="47">
        <f t="shared" si="0"/>
        <v>8</v>
      </c>
      <c r="C12" s="39" t="s">
        <v>699</v>
      </c>
      <c r="D12" s="40" t="s">
        <v>700</v>
      </c>
      <c r="E12" s="48"/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1:16" s="8" customFormat="1" ht="17.25" customHeight="1">
      <c r="A13" s="66"/>
      <c r="B13" s="47">
        <f t="shared" si="0"/>
        <v>9</v>
      </c>
      <c r="C13" s="39" t="s">
        <v>701</v>
      </c>
      <c r="D13" s="40" t="s">
        <v>702</v>
      </c>
      <c r="E13" s="48"/>
      <c r="F13" s="41"/>
      <c r="G13" s="41"/>
      <c r="H13" s="41"/>
      <c r="I13" s="41"/>
      <c r="J13" s="41"/>
      <c r="K13" s="41"/>
      <c r="L13" s="41"/>
      <c r="M13" s="41"/>
      <c r="N13" s="41"/>
      <c r="O13" s="41"/>
    </row>
    <row r="14" spans="1:16" s="8" customFormat="1" ht="17.25" customHeight="1">
      <c r="A14" s="66"/>
      <c r="B14" s="47">
        <f t="shared" si="0"/>
        <v>10</v>
      </c>
      <c r="C14" s="39" t="s">
        <v>703</v>
      </c>
      <c r="D14" s="40" t="s">
        <v>704</v>
      </c>
      <c r="E14" s="48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1:16" s="8" customFormat="1" ht="17.25" customHeight="1">
      <c r="A15" s="66"/>
      <c r="B15" s="47">
        <f t="shared" si="0"/>
        <v>11</v>
      </c>
      <c r="C15" s="39" t="s">
        <v>705</v>
      </c>
      <c r="D15" s="40" t="s">
        <v>706</v>
      </c>
      <c r="E15" s="48"/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1:16" s="8" customFormat="1" ht="17.25" customHeight="1">
      <c r="A16" s="66"/>
      <c r="B16" s="47">
        <f t="shared" si="0"/>
        <v>12</v>
      </c>
      <c r="C16" s="39" t="s">
        <v>707</v>
      </c>
      <c r="D16" s="40" t="s">
        <v>708</v>
      </c>
      <c r="E16" s="48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5" s="8" customFormat="1" ht="17.25" customHeight="1">
      <c r="A17" s="66"/>
      <c r="B17" s="47">
        <f t="shared" si="0"/>
        <v>13</v>
      </c>
      <c r="C17" s="39" t="s">
        <v>709</v>
      </c>
      <c r="D17" s="40" t="s">
        <v>710</v>
      </c>
      <c r="E17" s="48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s="8" customFormat="1" ht="17.25" customHeight="1">
      <c r="A18" s="66"/>
      <c r="B18" s="47">
        <f t="shared" si="0"/>
        <v>14</v>
      </c>
      <c r="C18" s="39" t="s">
        <v>711</v>
      </c>
      <c r="D18" s="40" t="s">
        <v>712</v>
      </c>
      <c r="E18" s="48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5" s="8" customFormat="1" ht="17.25" customHeight="1">
      <c r="A19" s="66"/>
      <c r="B19" s="47">
        <f t="shared" si="0"/>
        <v>15</v>
      </c>
      <c r="C19" s="39" t="s">
        <v>713</v>
      </c>
      <c r="D19" s="40" t="s">
        <v>714</v>
      </c>
      <c r="E19" s="48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1:15" s="8" customFormat="1" ht="17.25" customHeight="1">
      <c r="A20" s="66"/>
      <c r="B20" s="47">
        <f t="shared" si="0"/>
        <v>16</v>
      </c>
      <c r="C20" s="39" t="s">
        <v>715</v>
      </c>
      <c r="D20" s="40" t="s">
        <v>716</v>
      </c>
      <c r="E20" s="48"/>
      <c r="F20" s="41"/>
      <c r="G20" s="41"/>
      <c r="H20" s="41"/>
      <c r="I20" s="41"/>
      <c r="J20" s="41"/>
      <c r="K20" s="41"/>
      <c r="L20" s="41"/>
      <c r="M20" s="41"/>
      <c r="N20" s="41"/>
      <c r="O20" s="41"/>
    </row>
    <row r="21" spans="1:15" s="8" customFormat="1" ht="17.25" customHeight="1">
      <c r="A21" s="66"/>
      <c r="B21" s="47">
        <f t="shared" si="0"/>
        <v>17</v>
      </c>
      <c r="C21" s="39" t="s">
        <v>717</v>
      </c>
      <c r="D21" s="40" t="s">
        <v>718</v>
      </c>
      <c r="E21" s="48"/>
      <c r="F21" s="41"/>
      <c r="G21" s="41"/>
      <c r="H21" s="41"/>
      <c r="I21" s="41"/>
      <c r="J21" s="41"/>
      <c r="K21" s="41"/>
      <c r="L21" s="41"/>
      <c r="M21" s="41"/>
      <c r="N21" s="41"/>
      <c r="O21" s="41"/>
    </row>
    <row r="22" spans="1:15" s="8" customFormat="1" ht="17.25" customHeight="1">
      <c r="A22" s="66"/>
      <c r="B22" s="47">
        <f t="shared" si="0"/>
        <v>18</v>
      </c>
      <c r="C22" s="39" t="s">
        <v>719</v>
      </c>
      <c r="D22" s="40" t="s">
        <v>720</v>
      </c>
      <c r="E22" s="48"/>
      <c r="F22" s="41"/>
      <c r="G22" s="41"/>
      <c r="H22" s="41"/>
      <c r="I22" s="41"/>
      <c r="J22" s="41"/>
      <c r="K22" s="41"/>
      <c r="L22" s="41"/>
      <c r="M22" s="41"/>
      <c r="N22" s="41"/>
      <c r="O22" s="41"/>
    </row>
    <row r="23" spans="1:15" s="8" customFormat="1" ht="17.25" customHeight="1">
      <c r="A23" s="66"/>
      <c r="B23" s="47">
        <f t="shared" si="0"/>
        <v>19</v>
      </c>
      <c r="C23" s="39" t="s">
        <v>721</v>
      </c>
      <c r="D23" s="40" t="s">
        <v>722</v>
      </c>
      <c r="E23" s="48"/>
      <c r="F23" s="41"/>
      <c r="G23" s="41"/>
      <c r="H23" s="41"/>
      <c r="I23" s="41"/>
      <c r="J23" s="41"/>
      <c r="K23" s="41"/>
      <c r="L23" s="41"/>
      <c r="M23" s="41"/>
      <c r="N23" s="41"/>
      <c r="O23" s="41"/>
    </row>
    <row r="24" spans="1:15" s="8" customFormat="1" ht="17.25" customHeight="1">
      <c r="A24" s="66"/>
      <c r="B24" s="47">
        <f t="shared" si="0"/>
        <v>20</v>
      </c>
      <c r="C24" s="39" t="s">
        <v>723</v>
      </c>
      <c r="D24" s="40" t="s">
        <v>724</v>
      </c>
      <c r="E24" s="48"/>
      <c r="F24" s="41"/>
      <c r="G24" s="41"/>
      <c r="H24" s="41"/>
      <c r="I24" s="41"/>
      <c r="J24" s="41"/>
      <c r="K24" s="41"/>
      <c r="L24" s="41"/>
      <c r="M24" s="41"/>
      <c r="N24" s="41"/>
      <c r="O24" s="41"/>
    </row>
    <row r="25" spans="1:15" s="8" customFormat="1" ht="17.25" customHeight="1">
      <c r="A25" s="66"/>
      <c r="B25" s="47">
        <f t="shared" si="0"/>
        <v>21</v>
      </c>
      <c r="C25" s="39" t="s">
        <v>725</v>
      </c>
      <c r="D25" s="40" t="s">
        <v>726</v>
      </c>
      <c r="E25" s="48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5" s="8" customFormat="1" ht="17.25" customHeight="1">
      <c r="A26" s="66"/>
      <c r="B26" s="47">
        <f t="shared" si="0"/>
        <v>22</v>
      </c>
      <c r="C26" s="39" t="s">
        <v>727</v>
      </c>
      <c r="D26" s="40" t="s">
        <v>728</v>
      </c>
      <c r="E26" s="48"/>
      <c r="F26" s="41"/>
      <c r="G26" s="41"/>
      <c r="H26" s="41"/>
      <c r="I26" s="41"/>
      <c r="J26" s="41"/>
      <c r="K26" s="41"/>
      <c r="L26" s="41"/>
      <c r="M26" s="41"/>
      <c r="N26" s="41"/>
      <c r="O26" s="41"/>
    </row>
    <row r="27" spans="1:15" s="8" customFormat="1" ht="17.25" customHeight="1">
      <c r="A27" s="66"/>
      <c r="B27" s="47">
        <f t="shared" si="0"/>
        <v>23</v>
      </c>
      <c r="C27" s="39" t="s">
        <v>729</v>
      </c>
      <c r="D27" s="40" t="s">
        <v>730</v>
      </c>
      <c r="E27" s="48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5" s="8" customFormat="1" ht="17.25" customHeight="1">
      <c r="A28" s="66"/>
      <c r="B28" s="47">
        <f t="shared" si="0"/>
        <v>24</v>
      </c>
      <c r="C28" s="39" t="s">
        <v>731</v>
      </c>
      <c r="D28" s="40" t="s">
        <v>732</v>
      </c>
      <c r="E28" s="48"/>
      <c r="F28" s="41"/>
      <c r="G28" s="41"/>
      <c r="H28" s="41"/>
      <c r="I28" s="41"/>
      <c r="J28" s="41"/>
      <c r="K28" s="41"/>
      <c r="L28" s="41"/>
      <c r="M28" s="41"/>
      <c r="N28" s="41"/>
      <c r="O28" s="41"/>
    </row>
    <row r="29" spans="1:15" s="8" customFormat="1" ht="17.25" customHeight="1">
      <c r="A29" s="66"/>
      <c r="B29" s="47">
        <f t="shared" si="0"/>
        <v>25</v>
      </c>
      <c r="C29" s="39" t="s">
        <v>733</v>
      </c>
      <c r="D29" s="40" t="s">
        <v>734</v>
      </c>
      <c r="E29" s="48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spans="1:15" ht="17.25" customHeight="1">
      <c r="A30" s="38"/>
      <c r="B30" s="47">
        <f t="shared" si="0"/>
        <v>26</v>
      </c>
      <c r="C30" s="39" t="s">
        <v>735</v>
      </c>
      <c r="D30" s="40" t="s">
        <v>736</v>
      </c>
      <c r="E30" s="49"/>
      <c r="F30" s="50"/>
      <c r="G30" s="50"/>
      <c r="H30" s="50"/>
      <c r="I30" s="50"/>
      <c r="J30" s="50"/>
      <c r="K30" s="50"/>
      <c r="L30" s="50"/>
      <c r="M30" s="50"/>
      <c r="N30" s="50"/>
      <c r="O30" s="50"/>
    </row>
    <row r="31" spans="1:15" ht="17.25" customHeight="1">
      <c r="A31" s="38"/>
      <c r="B31" s="47">
        <f t="shared" si="0"/>
        <v>27</v>
      </c>
      <c r="C31" s="39" t="s">
        <v>737</v>
      </c>
      <c r="D31" s="40" t="s">
        <v>738</v>
      </c>
      <c r="E31" s="49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ht="17.25" customHeight="1">
      <c r="A32" s="38"/>
      <c r="B32" s="47">
        <f t="shared" si="0"/>
        <v>28</v>
      </c>
      <c r="C32" s="39" t="s">
        <v>739</v>
      </c>
      <c r="D32" s="40" t="s">
        <v>740</v>
      </c>
      <c r="E32" s="49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ht="17.25" customHeight="1">
      <c r="A33" s="38"/>
      <c r="B33" s="47">
        <f t="shared" si="0"/>
        <v>29</v>
      </c>
      <c r="C33" s="39" t="s">
        <v>741</v>
      </c>
      <c r="D33" s="40" t="s">
        <v>742</v>
      </c>
      <c r="E33" s="49"/>
      <c r="F33" s="50"/>
      <c r="G33" s="50"/>
      <c r="H33" s="50"/>
      <c r="I33" s="50"/>
      <c r="J33" s="50"/>
      <c r="K33" s="50"/>
      <c r="L33" s="50"/>
      <c r="M33" s="50"/>
      <c r="N33" s="50"/>
      <c r="O33" s="50"/>
    </row>
    <row r="34" spans="1:15" ht="17.25" customHeight="1">
      <c r="A34" s="38"/>
      <c r="B34" s="47">
        <f t="shared" si="0"/>
        <v>30</v>
      </c>
      <c r="C34" s="39" t="s">
        <v>743</v>
      </c>
      <c r="D34" s="40" t="s">
        <v>744</v>
      </c>
      <c r="E34" s="49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ht="17.25" customHeight="1">
      <c r="A35" s="38"/>
      <c r="B35" s="47">
        <f t="shared" si="0"/>
        <v>31</v>
      </c>
      <c r="C35" s="39" t="s">
        <v>745</v>
      </c>
      <c r="D35" s="40" t="s">
        <v>746</v>
      </c>
      <c r="E35" s="49"/>
      <c r="F35" s="50"/>
      <c r="G35" s="50"/>
      <c r="H35" s="50"/>
      <c r="I35" s="50"/>
      <c r="J35" s="50"/>
      <c r="K35" s="50"/>
      <c r="L35" s="50"/>
      <c r="M35" s="50"/>
      <c r="N35" s="50"/>
      <c r="O35" s="50"/>
    </row>
    <row r="36" spans="1:15" ht="17.25" customHeight="1">
      <c r="A36" s="38"/>
      <c r="B36" s="47">
        <f t="shared" si="0"/>
        <v>32</v>
      </c>
      <c r="C36" s="39" t="s">
        <v>747</v>
      </c>
      <c r="D36" s="40" t="s">
        <v>748</v>
      </c>
      <c r="E36" s="49"/>
      <c r="F36" s="50"/>
      <c r="G36" s="50"/>
      <c r="H36" s="50"/>
      <c r="I36" s="50"/>
      <c r="J36" s="50"/>
      <c r="K36" s="50"/>
      <c r="L36" s="50"/>
      <c r="M36" s="50"/>
      <c r="N36" s="50"/>
      <c r="O36" s="50"/>
    </row>
    <row r="37" spans="1:15" ht="17.25" customHeight="1">
      <c r="A37" s="38"/>
      <c r="B37" s="47">
        <f t="shared" si="0"/>
        <v>33</v>
      </c>
      <c r="C37" s="39" t="s">
        <v>749</v>
      </c>
      <c r="D37" s="40" t="s">
        <v>750</v>
      </c>
      <c r="E37" s="49"/>
      <c r="F37" s="50"/>
      <c r="G37" s="50"/>
      <c r="H37" s="50"/>
      <c r="I37" s="50"/>
      <c r="J37" s="50"/>
      <c r="K37" s="50"/>
      <c r="L37" s="50"/>
      <c r="M37" s="50"/>
      <c r="N37" s="50"/>
      <c r="O37" s="50"/>
    </row>
    <row r="38" spans="1:15" ht="17.25" customHeight="1">
      <c r="A38" s="38"/>
      <c r="B38" s="47">
        <f t="shared" si="0"/>
        <v>34</v>
      </c>
      <c r="C38" s="39" t="s">
        <v>751</v>
      </c>
      <c r="D38" s="40" t="s">
        <v>752</v>
      </c>
      <c r="E38" s="49"/>
      <c r="F38" s="50"/>
      <c r="G38" s="50"/>
      <c r="H38" s="50"/>
      <c r="I38" s="50"/>
      <c r="J38" s="50"/>
      <c r="K38" s="50"/>
      <c r="L38" s="50"/>
      <c r="M38" s="50"/>
      <c r="N38" s="50"/>
      <c r="O38" s="50"/>
    </row>
    <row r="39" spans="1:15" ht="17.25" customHeight="1">
      <c r="A39" s="38"/>
      <c r="B39" s="47">
        <f t="shared" si="0"/>
        <v>35</v>
      </c>
      <c r="C39" s="39" t="s">
        <v>753</v>
      </c>
      <c r="D39" s="40" t="s">
        <v>754</v>
      </c>
      <c r="E39" s="49"/>
      <c r="F39" s="50"/>
      <c r="G39" s="50"/>
      <c r="H39" s="50"/>
      <c r="I39" s="50"/>
      <c r="J39" s="50"/>
      <c r="K39" s="50"/>
      <c r="L39" s="50"/>
      <c r="M39" s="50"/>
      <c r="N39" s="50"/>
      <c r="O39" s="50"/>
    </row>
    <row r="40" spans="1:15" ht="17.25" customHeight="1">
      <c r="A40" s="38"/>
      <c r="B40" s="47">
        <f t="shared" si="0"/>
        <v>36</v>
      </c>
      <c r="C40" s="39" t="s">
        <v>755</v>
      </c>
      <c r="D40" s="40" t="s">
        <v>756</v>
      </c>
      <c r="E40" s="49"/>
      <c r="F40" s="50"/>
      <c r="G40" s="50"/>
      <c r="H40" s="50"/>
      <c r="I40" s="50"/>
      <c r="J40" s="50"/>
      <c r="K40" s="50"/>
      <c r="L40" s="50"/>
      <c r="M40" s="50"/>
      <c r="N40" s="50"/>
      <c r="O40" s="50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S34" sqref="S34"/>
    </sheetView>
  </sheetViews>
  <sheetFormatPr defaultRowHeight="15"/>
  <cols>
    <col min="1" max="1" width="6" customWidth="1"/>
    <col min="2" max="2" width="4.42578125" customWidth="1"/>
    <col min="3" max="3" width="8.42578125" customWidth="1"/>
    <col min="4" max="4" width="27.42578125" customWidth="1"/>
    <col min="5" max="15" width="3.85546875" customWidth="1"/>
  </cols>
  <sheetData>
    <row r="1" spans="1:16" ht="16.5" customHeight="1">
      <c r="A1" s="29"/>
      <c r="B1" s="30"/>
      <c r="C1" s="30" t="s">
        <v>1572</v>
      </c>
      <c r="D1" s="30"/>
      <c r="E1" s="30"/>
      <c r="F1" s="30"/>
      <c r="G1" s="30"/>
      <c r="H1" s="30"/>
      <c r="I1" s="30"/>
      <c r="J1" s="30"/>
      <c r="K1" s="31" t="s">
        <v>843</v>
      </c>
      <c r="L1" s="31"/>
      <c r="M1" s="31"/>
      <c r="N1" s="31"/>
      <c r="O1" s="31"/>
      <c r="P1" s="3"/>
    </row>
    <row r="2" spans="1:16" ht="16.5" customHeight="1">
      <c r="A2" s="32"/>
      <c r="B2" s="30"/>
      <c r="C2" s="33" t="s">
        <v>842</v>
      </c>
      <c r="D2" s="33"/>
      <c r="E2" s="33"/>
      <c r="F2" s="33"/>
      <c r="G2" s="33"/>
      <c r="H2" s="33"/>
      <c r="I2" s="33"/>
      <c r="J2" s="33"/>
      <c r="K2" s="31" t="s">
        <v>844</v>
      </c>
      <c r="L2" s="31"/>
      <c r="M2" s="31"/>
      <c r="N2" s="31"/>
      <c r="O2" s="31"/>
      <c r="P2" s="3"/>
    </row>
    <row r="3" spans="1:16" ht="18.75">
      <c r="A3" s="29"/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5" t="s">
        <v>5</v>
      </c>
      <c r="L3" s="35"/>
      <c r="M3" s="35"/>
      <c r="N3" s="35"/>
      <c r="O3" s="35"/>
      <c r="P3" s="3"/>
    </row>
    <row r="4" spans="1:16" ht="14.25" customHeight="1">
      <c r="A4" s="36"/>
      <c r="B4" s="37" t="s">
        <v>2</v>
      </c>
      <c r="C4" s="37" t="s">
        <v>3</v>
      </c>
      <c r="D4" s="37" t="s">
        <v>4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6"/>
    </row>
    <row r="5" spans="1:16" s="19" customFormat="1" ht="15" customHeight="1">
      <c r="A5" s="67"/>
      <c r="B5" s="75">
        <v>1</v>
      </c>
      <c r="C5" s="39" t="s">
        <v>760</v>
      </c>
      <c r="D5" s="40" t="s">
        <v>761</v>
      </c>
      <c r="E5" s="69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6" s="19" customFormat="1" ht="15" customHeight="1">
      <c r="A6" s="67"/>
      <c r="B6" s="75">
        <f>B5+1</f>
        <v>2</v>
      </c>
      <c r="C6" s="39" t="s">
        <v>762</v>
      </c>
      <c r="D6" s="40" t="s">
        <v>763</v>
      </c>
      <c r="E6" s="69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6" s="19" customFormat="1" ht="15" customHeight="1">
      <c r="A7" s="67"/>
      <c r="B7" s="75">
        <f t="shared" ref="B7:B45" si="0">B6+1</f>
        <v>3</v>
      </c>
      <c r="C7" s="39" t="s">
        <v>764</v>
      </c>
      <c r="D7" s="40" t="s">
        <v>765</v>
      </c>
      <c r="E7" s="69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16" s="19" customFormat="1" ht="15" customHeight="1">
      <c r="A8" s="67"/>
      <c r="B8" s="75">
        <f t="shared" si="0"/>
        <v>4</v>
      </c>
      <c r="C8" s="39" t="s">
        <v>766</v>
      </c>
      <c r="D8" s="40" t="s">
        <v>767</v>
      </c>
      <c r="E8" s="69"/>
      <c r="F8" s="52"/>
      <c r="G8" s="52"/>
      <c r="H8" s="52"/>
      <c r="I8" s="52"/>
      <c r="J8" s="52"/>
      <c r="K8" s="52"/>
      <c r="L8" s="52"/>
      <c r="M8" s="52"/>
      <c r="N8" s="52"/>
      <c r="O8" s="52"/>
    </row>
    <row r="9" spans="1:16" s="19" customFormat="1" ht="15" customHeight="1">
      <c r="A9" s="67"/>
      <c r="B9" s="75">
        <f t="shared" si="0"/>
        <v>5</v>
      </c>
      <c r="C9" s="39" t="s">
        <v>768</v>
      </c>
      <c r="D9" s="40" t="s">
        <v>769</v>
      </c>
      <c r="E9" s="69"/>
      <c r="F9" s="52"/>
      <c r="G9" s="52"/>
      <c r="H9" s="52"/>
      <c r="I9" s="52"/>
      <c r="J9" s="52"/>
      <c r="K9" s="52"/>
      <c r="L9" s="52"/>
      <c r="M9" s="52"/>
      <c r="N9" s="52"/>
      <c r="O9" s="52"/>
    </row>
    <row r="10" spans="1:16" s="19" customFormat="1" ht="15" customHeight="1">
      <c r="A10" s="67"/>
      <c r="B10" s="75">
        <f t="shared" si="0"/>
        <v>6</v>
      </c>
      <c r="C10" s="39" t="s">
        <v>770</v>
      </c>
      <c r="D10" s="40" t="s">
        <v>771</v>
      </c>
      <c r="E10" s="69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1:16" s="19" customFormat="1" ht="15" customHeight="1">
      <c r="A11" s="67"/>
      <c r="B11" s="75">
        <f t="shared" si="0"/>
        <v>7</v>
      </c>
      <c r="C11" s="39" t="s">
        <v>772</v>
      </c>
      <c r="D11" s="40" t="s">
        <v>773</v>
      </c>
      <c r="E11" s="69"/>
      <c r="F11" s="52"/>
      <c r="G11" s="52"/>
      <c r="H11" s="52"/>
      <c r="I11" s="52"/>
      <c r="J11" s="52"/>
      <c r="K11" s="52"/>
      <c r="L11" s="52"/>
      <c r="M11" s="52"/>
      <c r="N11" s="52"/>
      <c r="O11" s="52"/>
    </row>
    <row r="12" spans="1:16" s="19" customFormat="1" ht="15" customHeight="1">
      <c r="A12" s="67"/>
      <c r="B12" s="75">
        <f t="shared" si="0"/>
        <v>8</v>
      </c>
      <c r="C12" s="39" t="s">
        <v>774</v>
      </c>
      <c r="D12" s="40" t="s">
        <v>775</v>
      </c>
      <c r="E12" s="69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6" s="19" customFormat="1" ht="15" customHeight="1">
      <c r="A13" s="67"/>
      <c r="B13" s="75">
        <f t="shared" si="0"/>
        <v>9</v>
      </c>
      <c r="C13" s="39" t="s">
        <v>776</v>
      </c>
      <c r="D13" s="40" t="s">
        <v>777</v>
      </c>
      <c r="E13" s="69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6" s="19" customFormat="1" ht="15" customHeight="1">
      <c r="A14" s="67"/>
      <c r="B14" s="75">
        <f t="shared" si="0"/>
        <v>10</v>
      </c>
      <c r="C14" s="39" t="s">
        <v>778</v>
      </c>
      <c r="D14" s="40" t="s">
        <v>779</v>
      </c>
      <c r="E14" s="69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16" s="19" customFormat="1" ht="15" customHeight="1">
      <c r="A15" s="67"/>
      <c r="B15" s="75">
        <f t="shared" si="0"/>
        <v>11</v>
      </c>
      <c r="C15" s="39" t="s">
        <v>780</v>
      </c>
      <c r="D15" s="40" t="s">
        <v>781</v>
      </c>
      <c r="E15" s="69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6" s="19" customFormat="1" ht="15" customHeight="1">
      <c r="A16" s="67"/>
      <c r="B16" s="75">
        <f t="shared" si="0"/>
        <v>12</v>
      </c>
      <c r="C16" s="39" t="s">
        <v>782</v>
      </c>
      <c r="D16" s="40" t="s">
        <v>783</v>
      </c>
      <c r="E16" s="69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1:15" s="19" customFormat="1" ht="15" customHeight="1">
      <c r="A17" s="67"/>
      <c r="B17" s="75">
        <f t="shared" si="0"/>
        <v>13</v>
      </c>
      <c r="C17" s="39" t="s">
        <v>784</v>
      </c>
      <c r="D17" s="40" t="s">
        <v>785</v>
      </c>
      <c r="E17" s="69"/>
      <c r="F17" s="52"/>
      <c r="G17" s="52"/>
      <c r="H17" s="52"/>
      <c r="I17" s="52"/>
      <c r="J17" s="52"/>
      <c r="K17" s="52"/>
      <c r="L17" s="52"/>
      <c r="M17" s="52"/>
      <c r="N17" s="52"/>
      <c r="O17" s="52"/>
    </row>
    <row r="18" spans="1:15" s="19" customFormat="1" ht="15" customHeight="1">
      <c r="A18" s="67"/>
      <c r="B18" s="75">
        <f t="shared" si="0"/>
        <v>14</v>
      </c>
      <c r="C18" s="39" t="s">
        <v>786</v>
      </c>
      <c r="D18" s="40" t="s">
        <v>787</v>
      </c>
      <c r="E18" s="69"/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19" spans="1:15" s="19" customFormat="1" ht="15" customHeight="1">
      <c r="A19" s="67"/>
      <c r="B19" s="75">
        <f t="shared" si="0"/>
        <v>15</v>
      </c>
      <c r="C19" s="39" t="s">
        <v>788</v>
      </c>
      <c r="D19" s="40" t="s">
        <v>789</v>
      </c>
      <c r="E19" s="69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s="19" customFormat="1" ht="15" customHeight="1">
      <c r="A20" s="67"/>
      <c r="B20" s="75">
        <f t="shared" si="0"/>
        <v>16</v>
      </c>
      <c r="C20" s="39" t="s">
        <v>790</v>
      </c>
      <c r="D20" s="40" t="s">
        <v>791</v>
      </c>
      <c r="E20" s="69"/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1:15" s="19" customFormat="1" ht="15" customHeight="1">
      <c r="A21" s="67"/>
      <c r="B21" s="75">
        <f t="shared" si="0"/>
        <v>17</v>
      </c>
      <c r="C21" s="39" t="s">
        <v>792</v>
      </c>
      <c r="D21" s="40" t="s">
        <v>793</v>
      </c>
      <c r="E21" s="69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5" s="19" customFormat="1" ht="15" customHeight="1">
      <c r="A22" s="67"/>
      <c r="B22" s="75">
        <f t="shared" si="0"/>
        <v>18</v>
      </c>
      <c r="C22" s="39" t="s">
        <v>794</v>
      </c>
      <c r="D22" s="40" t="s">
        <v>795</v>
      </c>
      <c r="E22" s="69"/>
      <c r="F22" s="52"/>
      <c r="G22" s="52"/>
      <c r="H22" s="52"/>
      <c r="I22" s="52"/>
      <c r="J22" s="52"/>
      <c r="K22" s="52"/>
      <c r="L22" s="52"/>
      <c r="M22" s="52"/>
      <c r="N22" s="52"/>
      <c r="O22" s="52"/>
    </row>
    <row r="23" spans="1:15" s="19" customFormat="1" ht="15" customHeight="1">
      <c r="A23" s="67"/>
      <c r="B23" s="75">
        <f t="shared" si="0"/>
        <v>19</v>
      </c>
      <c r="C23" s="39" t="s">
        <v>796</v>
      </c>
      <c r="D23" s="40" t="s">
        <v>797</v>
      </c>
      <c r="E23" s="69"/>
      <c r="F23" s="52"/>
      <c r="G23" s="52"/>
      <c r="H23" s="52"/>
      <c r="I23" s="52"/>
      <c r="J23" s="52"/>
      <c r="K23" s="52"/>
      <c r="L23" s="52"/>
      <c r="M23" s="52"/>
      <c r="N23" s="52"/>
      <c r="O23" s="52"/>
    </row>
    <row r="24" spans="1:15" s="19" customFormat="1" ht="15" customHeight="1">
      <c r="A24" s="67"/>
      <c r="B24" s="75">
        <f t="shared" si="0"/>
        <v>20</v>
      </c>
      <c r="C24" s="39" t="s">
        <v>798</v>
      </c>
      <c r="D24" s="40" t="s">
        <v>799</v>
      </c>
      <c r="E24" s="69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s="19" customFormat="1" ht="15" customHeight="1">
      <c r="A25" s="67"/>
      <c r="B25" s="75">
        <f t="shared" si="0"/>
        <v>21</v>
      </c>
      <c r="C25" s="39" t="s">
        <v>800</v>
      </c>
      <c r="D25" s="40" t="s">
        <v>801</v>
      </c>
      <c r="E25" s="69"/>
      <c r="F25" s="52"/>
      <c r="G25" s="52"/>
      <c r="H25" s="52"/>
      <c r="I25" s="52"/>
      <c r="J25" s="52"/>
      <c r="K25" s="52"/>
      <c r="L25" s="52"/>
      <c r="M25" s="52"/>
      <c r="N25" s="52"/>
      <c r="O25" s="52"/>
    </row>
    <row r="26" spans="1:15" s="19" customFormat="1" ht="15" customHeight="1">
      <c r="A26" s="67"/>
      <c r="B26" s="75">
        <f t="shared" si="0"/>
        <v>22</v>
      </c>
      <c r="C26" s="39" t="s">
        <v>802</v>
      </c>
      <c r="D26" s="40" t="s">
        <v>803</v>
      </c>
      <c r="E26" s="69"/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15" s="19" customFormat="1" ht="15" customHeight="1">
      <c r="A27" s="67"/>
      <c r="B27" s="75">
        <f t="shared" si="0"/>
        <v>23</v>
      </c>
      <c r="C27" s="39" t="s">
        <v>804</v>
      </c>
      <c r="D27" s="40" t="s">
        <v>805</v>
      </c>
      <c r="E27" s="69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15" s="19" customFormat="1" ht="15" customHeight="1">
      <c r="A28" s="67"/>
      <c r="B28" s="75">
        <f t="shared" si="0"/>
        <v>24</v>
      </c>
      <c r="C28" s="39" t="s">
        <v>806</v>
      </c>
      <c r="D28" s="40" t="s">
        <v>807</v>
      </c>
      <c r="E28" s="69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15" s="19" customFormat="1" ht="15" customHeight="1">
      <c r="A29" s="67"/>
      <c r="B29" s="75">
        <f t="shared" si="0"/>
        <v>25</v>
      </c>
      <c r="C29" s="39" t="s">
        <v>808</v>
      </c>
      <c r="D29" s="40" t="s">
        <v>809</v>
      </c>
      <c r="E29" s="69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15" s="19" customFormat="1" ht="15" customHeight="1">
      <c r="A30" s="67"/>
      <c r="B30" s="75">
        <f t="shared" si="0"/>
        <v>26</v>
      </c>
      <c r="C30" s="39" t="s">
        <v>810</v>
      </c>
      <c r="D30" s="40" t="s">
        <v>811</v>
      </c>
      <c r="E30" s="69"/>
      <c r="F30" s="52"/>
      <c r="G30" s="52"/>
      <c r="H30" s="52"/>
      <c r="I30" s="52"/>
      <c r="J30" s="52"/>
      <c r="K30" s="52"/>
      <c r="L30" s="52"/>
      <c r="M30" s="52"/>
      <c r="N30" s="52"/>
      <c r="O30" s="52"/>
    </row>
    <row r="31" spans="1:15" s="23" customFormat="1" ht="15" customHeight="1">
      <c r="A31" s="67"/>
      <c r="B31" s="75">
        <f t="shared" si="0"/>
        <v>27</v>
      </c>
      <c r="C31" s="39" t="s">
        <v>812</v>
      </c>
      <c r="D31" s="40" t="s">
        <v>813</v>
      </c>
      <c r="E31" s="69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s="23" customFormat="1" ht="15" customHeight="1">
      <c r="A32" s="67"/>
      <c r="B32" s="75">
        <f t="shared" si="0"/>
        <v>28</v>
      </c>
      <c r="C32" s="39" t="s">
        <v>814</v>
      </c>
      <c r="D32" s="40" t="s">
        <v>815</v>
      </c>
      <c r="E32" s="69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s="23" customFormat="1" ht="15" customHeight="1">
      <c r="A33" s="67"/>
      <c r="B33" s="75">
        <f t="shared" si="0"/>
        <v>29</v>
      </c>
      <c r="C33" s="39" t="s">
        <v>816</v>
      </c>
      <c r="D33" s="40" t="s">
        <v>817</v>
      </c>
      <c r="E33" s="69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4" spans="1:15" s="23" customFormat="1" ht="15" customHeight="1">
      <c r="A34" s="67"/>
      <c r="B34" s="75">
        <f t="shared" si="0"/>
        <v>30</v>
      </c>
      <c r="C34" s="39" t="s">
        <v>818</v>
      </c>
      <c r="D34" s="40" t="s">
        <v>819</v>
      </c>
      <c r="E34" s="69"/>
      <c r="F34" s="52"/>
      <c r="G34" s="52"/>
      <c r="H34" s="52"/>
      <c r="I34" s="52"/>
      <c r="J34" s="52"/>
      <c r="K34" s="52"/>
      <c r="L34" s="52"/>
      <c r="M34" s="52"/>
      <c r="N34" s="52"/>
      <c r="O34" s="52"/>
    </row>
    <row r="35" spans="1:15" s="23" customFormat="1" ht="15" customHeight="1">
      <c r="A35" s="67"/>
      <c r="B35" s="75">
        <f t="shared" si="0"/>
        <v>31</v>
      </c>
      <c r="C35" s="39" t="s">
        <v>820</v>
      </c>
      <c r="D35" s="40" t="s">
        <v>821</v>
      </c>
      <c r="E35" s="69"/>
      <c r="F35" s="52"/>
      <c r="G35" s="52"/>
      <c r="H35" s="52"/>
      <c r="I35" s="52"/>
      <c r="J35" s="52"/>
      <c r="K35" s="52"/>
      <c r="L35" s="52"/>
      <c r="M35" s="52"/>
      <c r="N35" s="52"/>
      <c r="O35" s="52"/>
    </row>
    <row r="36" spans="1:15" s="23" customFormat="1" ht="15" customHeight="1">
      <c r="A36" s="67"/>
      <c r="B36" s="75">
        <f t="shared" si="0"/>
        <v>32</v>
      </c>
      <c r="C36" s="39" t="s">
        <v>822</v>
      </c>
      <c r="D36" s="40" t="s">
        <v>823</v>
      </c>
      <c r="E36" s="69"/>
      <c r="F36" s="52"/>
      <c r="G36" s="52"/>
      <c r="H36" s="52"/>
      <c r="I36" s="52"/>
      <c r="J36" s="52"/>
      <c r="K36" s="52"/>
      <c r="L36" s="52"/>
      <c r="M36" s="52"/>
      <c r="N36" s="52"/>
      <c r="O36" s="52"/>
    </row>
    <row r="37" spans="1:15" s="23" customFormat="1" ht="15" customHeight="1">
      <c r="A37" s="67"/>
      <c r="B37" s="75">
        <f t="shared" si="0"/>
        <v>33</v>
      </c>
      <c r="C37" s="39" t="s">
        <v>824</v>
      </c>
      <c r="D37" s="40" t="s">
        <v>825</v>
      </c>
      <c r="E37" s="69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1:15" s="23" customFormat="1" ht="15" customHeight="1">
      <c r="A38" s="67"/>
      <c r="B38" s="75">
        <f t="shared" si="0"/>
        <v>34</v>
      </c>
      <c r="C38" s="39" t="s">
        <v>826</v>
      </c>
      <c r="D38" s="40" t="s">
        <v>827</v>
      </c>
      <c r="E38" s="69"/>
      <c r="F38" s="52"/>
      <c r="G38" s="52"/>
      <c r="H38" s="52"/>
      <c r="I38" s="52"/>
      <c r="J38" s="52"/>
      <c r="K38" s="52"/>
      <c r="L38" s="52"/>
      <c r="M38" s="52"/>
      <c r="N38" s="52"/>
      <c r="O38" s="52"/>
    </row>
    <row r="39" spans="1:15" s="23" customFormat="1" ht="15" customHeight="1">
      <c r="A39" s="67"/>
      <c r="B39" s="75">
        <f t="shared" si="0"/>
        <v>35</v>
      </c>
      <c r="C39" s="39" t="s">
        <v>828</v>
      </c>
      <c r="D39" s="40" t="s">
        <v>829</v>
      </c>
      <c r="E39" s="69"/>
      <c r="F39" s="52"/>
      <c r="G39" s="52"/>
      <c r="H39" s="52"/>
      <c r="I39" s="52"/>
      <c r="J39" s="52"/>
      <c r="K39" s="52"/>
      <c r="L39" s="52"/>
      <c r="M39" s="52"/>
      <c r="N39" s="52"/>
      <c r="O39" s="52"/>
    </row>
    <row r="40" spans="1:15" s="23" customFormat="1" ht="15" customHeight="1">
      <c r="A40" s="67"/>
      <c r="B40" s="75">
        <f t="shared" si="0"/>
        <v>36</v>
      </c>
      <c r="C40" s="39" t="s">
        <v>830</v>
      </c>
      <c r="D40" s="40" t="s">
        <v>831</v>
      </c>
      <c r="E40" s="69"/>
      <c r="F40" s="52"/>
      <c r="G40" s="52"/>
      <c r="H40" s="52"/>
      <c r="I40" s="52"/>
      <c r="J40" s="52"/>
      <c r="K40" s="52"/>
      <c r="L40" s="52"/>
      <c r="M40" s="52"/>
      <c r="N40" s="52"/>
      <c r="O40" s="52"/>
    </row>
    <row r="41" spans="1:15" s="23" customFormat="1" ht="15" customHeight="1">
      <c r="A41" s="67"/>
      <c r="B41" s="75">
        <f t="shared" si="0"/>
        <v>37</v>
      </c>
      <c r="C41" s="39" t="s">
        <v>832</v>
      </c>
      <c r="D41" s="40" t="s">
        <v>833</v>
      </c>
      <c r="E41" s="69"/>
      <c r="F41" s="52"/>
      <c r="G41" s="52"/>
      <c r="H41" s="52"/>
      <c r="I41" s="52"/>
      <c r="J41" s="52"/>
      <c r="K41" s="52"/>
      <c r="L41" s="52"/>
      <c r="M41" s="52"/>
      <c r="N41" s="52"/>
      <c r="O41" s="52"/>
    </row>
    <row r="42" spans="1:15" s="23" customFormat="1" ht="15" customHeight="1">
      <c r="A42" s="67"/>
      <c r="B42" s="75">
        <f t="shared" si="0"/>
        <v>38</v>
      </c>
      <c r="C42" s="39" t="s">
        <v>834</v>
      </c>
      <c r="D42" s="40" t="s">
        <v>835</v>
      </c>
      <c r="E42" s="69"/>
      <c r="F42" s="52"/>
      <c r="G42" s="52"/>
      <c r="H42" s="52"/>
      <c r="I42" s="52"/>
      <c r="J42" s="52"/>
      <c r="K42" s="52"/>
      <c r="L42" s="52"/>
      <c r="M42" s="52"/>
      <c r="N42" s="52"/>
      <c r="O42" s="52"/>
    </row>
    <row r="43" spans="1:15" s="23" customFormat="1" ht="15" customHeight="1">
      <c r="A43" s="67"/>
      <c r="B43" s="75">
        <f t="shared" si="0"/>
        <v>39</v>
      </c>
      <c r="C43" s="39" t="s">
        <v>836</v>
      </c>
      <c r="D43" s="40" t="s">
        <v>837</v>
      </c>
      <c r="E43" s="69"/>
      <c r="F43" s="52"/>
      <c r="G43" s="52"/>
      <c r="H43" s="52"/>
      <c r="I43" s="52"/>
      <c r="J43" s="52"/>
      <c r="K43" s="52"/>
      <c r="L43" s="52"/>
      <c r="M43" s="52"/>
      <c r="N43" s="52"/>
      <c r="O43" s="52"/>
    </row>
    <row r="44" spans="1:15" s="23" customFormat="1" ht="15" customHeight="1">
      <c r="A44" s="67"/>
      <c r="B44" s="75">
        <f t="shared" si="0"/>
        <v>40</v>
      </c>
      <c r="C44" s="39" t="s">
        <v>838</v>
      </c>
      <c r="D44" s="40" t="s">
        <v>839</v>
      </c>
      <c r="E44" s="69"/>
      <c r="F44" s="52"/>
      <c r="G44" s="52"/>
      <c r="H44" s="52"/>
      <c r="I44" s="52"/>
      <c r="J44" s="52"/>
      <c r="K44" s="52"/>
      <c r="L44" s="52"/>
      <c r="M44" s="52"/>
      <c r="N44" s="52"/>
      <c r="O44" s="52"/>
    </row>
    <row r="45" spans="1:15" s="23" customFormat="1" ht="15" customHeight="1">
      <c r="A45" s="67"/>
      <c r="B45" s="75">
        <f t="shared" si="0"/>
        <v>41</v>
      </c>
      <c r="C45" s="39" t="s">
        <v>840</v>
      </c>
      <c r="D45" s="40" t="s">
        <v>841</v>
      </c>
      <c r="E45" s="69"/>
      <c r="F45" s="52"/>
      <c r="G45" s="52"/>
      <c r="H45" s="52"/>
      <c r="I45" s="52"/>
      <c r="J45" s="52"/>
      <c r="K45" s="52"/>
      <c r="L45" s="52"/>
      <c r="M45" s="52"/>
      <c r="N45" s="52"/>
      <c r="O45" s="52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A22" workbookViewId="0">
      <selection activeCell="M9" sqref="M9"/>
    </sheetView>
  </sheetViews>
  <sheetFormatPr defaultRowHeight="15"/>
  <cols>
    <col min="1" max="1" width="3.42578125" customWidth="1"/>
    <col min="2" max="2" width="4.42578125" customWidth="1"/>
    <col min="3" max="3" width="8.42578125" customWidth="1"/>
    <col min="4" max="4" width="24.7109375" customWidth="1"/>
    <col min="5" max="15" width="3.85546875" customWidth="1"/>
  </cols>
  <sheetData>
    <row r="1" spans="1:16" ht="16.5" customHeight="1">
      <c r="A1" s="1"/>
      <c r="B1" s="26"/>
      <c r="C1" s="26" t="s">
        <v>1572</v>
      </c>
      <c r="D1" s="26"/>
      <c r="E1" s="26"/>
      <c r="F1" s="26"/>
      <c r="G1" s="26"/>
      <c r="H1" s="26"/>
      <c r="I1" s="26"/>
      <c r="J1" s="26"/>
      <c r="K1" s="27" t="s">
        <v>914</v>
      </c>
      <c r="L1" s="27"/>
      <c r="M1" s="27"/>
      <c r="N1" s="27"/>
      <c r="O1" s="27"/>
      <c r="P1" s="3"/>
    </row>
    <row r="2" spans="1:16" ht="16.5" customHeight="1">
      <c r="A2" s="4"/>
      <c r="B2" s="26"/>
      <c r="C2" s="2" t="s">
        <v>845</v>
      </c>
      <c r="D2" s="2"/>
      <c r="E2" s="2"/>
      <c r="F2" s="2"/>
      <c r="G2" s="2"/>
      <c r="H2" s="2"/>
      <c r="I2" s="2"/>
      <c r="J2" s="2"/>
      <c r="K2" s="27"/>
      <c r="L2" s="27"/>
      <c r="M2" s="27"/>
      <c r="N2" s="27"/>
      <c r="O2" s="27"/>
      <c r="P2" s="3"/>
    </row>
    <row r="3" spans="1:16" ht="20.25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28" t="s">
        <v>1635</v>
      </c>
      <c r="L3" s="28"/>
      <c r="M3" s="28"/>
      <c r="N3" s="28"/>
      <c r="O3" s="28"/>
      <c r="P3" s="3"/>
    </row>
    <row r="4" spans="1:16" ht="14.25" customHeight="1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7.25" customHeight="1">
      <c r="B5" s="10">
        <v>1</v>
      </c>
      <c r="C5" s="17" t="s">
        <v>913</v>
      </c>
      <c r="D5" s="16" t="s">
        <v>912</v>
      </c>
      <c r="E5" s="11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s="8" customFormat="1" ht="17.25" customHeight="1">
      <c r="B6" s="10">
        <f>B5+1</f>
        <v>2</v>
      </c>
      <c r="C6" s="17" t="s">
        <v>920</v>
      </c>
      <c r="D6" s="16" t="s">
        <v>921</v>
      </c>
      <c r="E6" s="11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s="8" customFormat="1" ht="17.25" customHeight="1">
      <c r="B7" s="10">
        <f t="shared" ref="B7:B41" si="0">B6+1</f>
        <v>3</v>
      </c>
      <c r="C7" s="17" t="s">
        <v>922</v>
      </c>
      <c r="D7" s="16" t="s">
        <v>923</v>
      </c>
      <c r="E7" s="11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s="8" customFormat="1" ht="17.25" customHeight="1">
      <c r="B8" s="10">
        <f t="shared" si="0"/>
        <v>4</v>
      </c>
      <c r="C8" s="17" t="s">
        <v>926</v>
      </c>
      <c r="D8" s="16" t="s">
        <v>927</v>
      </c>
      <c r="E8" s="11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8" customFormat="1" ht="17.25" customHeight="1">
      <c r="B9" s="10">
        <f t="shared" si="0"/>
        <v>5</v>
      </c>
      <c r="C9" s="17" t="s">
        <v>911</v>
      </c>
      <c r="D9" s="16" t="s">
        <v>910</v>
      </c>
      <c r="E9" s="11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s="8" customFormat="1" ht="17.25" customHeight="1">
      <c r="B10" s="10">
        <f t="shared" si="0"/>
        <v>6</v>
      </c>
      <c r="C10" s="17" t="s">
        <v>909</v>
      </c>
      <c r="D10" s="16" t="s">
        <v>908</v>
      </c>
      <c r="E10" s="11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8" customFormat="1" ht="17.25" customHeight="1">
      <c r="B11" s="10">
        <f t="shared" si="0"/>
        <v>7</v>
      </c>
      <c r="C11" s="17" t="s">
        <v>907</v>
      </c>
      <c r="D11" s="16" t="s">
        <v>906</v>
      </c>
      <c r="E11" s="11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s="8" customFormat="1" ht="17.25" customHeight="1">
      <c r="B12" s="10">
        <f t="shared" si="0"/>
        <v>8</v>
      </c>
      <c r="C12" s="17" t="s">
        <v>905</v>
      </c>
      <c r="D12" s="16" t="s">
        <v>904</v>
      </c>
      <c r="E12" s="11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s="8" customFormat="1" ht="17.25" customHeight="1">
      <c r="B13" s="10">
        <f t="shared" si="0"/>
        <v>9</v>
      </c>
      <c r="C13" s="17" t="s">
        <v>903</v>
      </c>
      <c r="D13" s="16" t="s">
        <v>902</v>
      </c>
      <c r="E13" s="11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s="8" customFormat="1" ht="17.25" customHeight="1">
      <c r="B14" s="10">
        <f t="shared" si="0"/>
        <v>10</v>
      </c>
      <c r="C14" s="17" t="s">
        <v>901</v>
      </c>
      <c r="D14" s="16" t="s">
        <v>900</v>
      </c>
      <c r="E14" s="11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s="8" customFormat="1" ht="17.25" customHeight="1">
      <c r="B15" s="10">
        <f t="shared" si="0"/>
        <v>11</v>
      </c>
      <c r="C15" s="17" t="s">
        <v>899</v>
      </c>
      <c r="D15" s="16" t="s">
        <v>898</v>
      </c>
      <c r="E15" s="11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s="8" customFormat="1" ht="17.25" customHeight="1">
      <c r="B16" s="10">
        <f t="shared" si="0"/>
        <v>12</v>
      </c>
      <c r="C16" s="17" t="s">
        <v>897</v>
      </c>
      <c r="D16" s="16" t="s">
        <v>896</v>
      </c>
      <c r="E16" s="11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s="8" customFormat="1" ht="17.25" customHeight="1">
      <c r="B17" s="10">
        <f t="shared" si="0"/>
        <v>13</v>
      </c>
      <c r="C17" s="17" t="s">
        <v>895</v>
      </c>
      <c r="D17" s="16" t="s">
        <v>894</v>
      </c>
      <c r="E17" s="11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s="8" customFormat="1" ht="17.25" customHeight="1">
      <c r="B18" s="10">
        <f t="shared" si="0"/>
        <v>14</v>
      </c>
      <c r="C18" s="17" t="s">
        <v>893</v>
      </c>
      <c r="D18" s="16" t="s">
        <v>892</v>
      </c>
      <c r="E18" s="11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s="8" customFormat="1" ht="17.25" customHeight="1">
      <c r="B19" s="10">
        <f t="shared" si="0"/>
        <v>15</v>
      </c>
      <c r="C19" s="17" t="s">
        <v>891</v>
      </c>
      <c r="D19" s="16" t="s">
        <v>890</v>
      </c>
      <c r="E19" s="11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s="8" customFormat="1" ht="17.25" customHeight="1">
      <c r="B20" s="10">
        <f t="shared" si="0"/>
        <v>16</v>
      </c>
      <c r="C20" s="17" t="s">
        <v>889</v>
      </c>
      <c r="D20" s="16" t="s">
        <v>888</v>
      </c>
      <c r="E20" s="11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s="8" customFormat="1" ht="17.25" customHeight="1">
      <c r="B21" s="10">
        <f t="shared" si="0"/>
        <v>17</v>
      </c>
      <c r="C21" s="17" t="s">
        <v>887</v>
      </c>
      <c r="D21" s="16" t="s">
        <v>886</v>
      </c>
      <c r="E21" s="11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s="8" customFormat="1" ht="17.25" customHeight="1">
      <c r="B22" s="10">
        <f t="shared" si="0"/>
        <v>18</v>
      </c>
      <c r="C22" s="17" t="s">
        <v>885</v>
      </c>
      <c r="D22" s="16" t="s">
        <v>884</v>
      </c>
      <c r="E22" s="11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s="8" customFormat="1" ht="17.25" customHeight="1">
      <c r="B23" s="10">
        <f t="shared" si="0"/>
        <v>19</v>
      </c>
      <c r="C23" s="17" t="s">
        <v>883</v>
      </c>
      <c r="D23" s="16" t="s">
        <v>882</v>
      </c>
      <c r="E23" s="11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s="8" customFormat="1" ht="17.25" customHeight="1">
      <c r="B24" s="10">
        <f t="shared" si="0"/>
        <v>20</v>
      </c>
      <c r="C24" s="17" t="s">
        <v>881</v>
      </c>
      <c r="D24" s="16" t="s">
        <v>880</v>
      </c>
      <c r="E24" s="11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s="8" customFormat="1" ht="17.25" customHeight="1">
      <c r="B25" s="10">
        <f t="shared" si="0"/>
        <v>21</v>
      </c>
      <c r="C25" s="17" t="s">
        <v>879</v>
      </c>
      <c r="D25" s="16" t="s">
        <v>878</v>
      </c>
      <c r="E25" s="11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s="8" customFormat="1" ht="17.25" customHeight="1">
      <c r="B26" s="10">
        <f t="shared" si="0"/>
        <v>22</v>
      </c>
      <c r="C26" s="17" t="s">
        <v>877</v>
      </c>
      <c r="D26" s="16" t="s">
        <v>876</v>
      </c>
      <c r="E26" s="11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s="8" customFormat="1" ht="17.25" customHeight="1">
      <c r="B27" s="10">
        <f t="shared" si="0"/>
        <v>23</v>
      </c>
      <c r="C27" s="17" t="s">
        <v>875</v>
      </c>
      <c r="D27" s="16" t="s">
        <v>874</v>
      </c>
      <c r="E27" s="11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s="8" customFormat="1" ht="17.25" customHeight="1">
      <c r="B28" s="10">
        <f t="shared" si="0"/>
        <v>24</v>
      </c>
      <c r="C28" s="17" t="s">
        <v>873</v>
      </c>
      <c r="D28" s="16" t="s">
        <v>872</v>
      </c>
      <c r="E28" s="11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s="8" customFormat="1" ht="17.25" customHeight="1">
      <c r="B29" s="10">
        <f t="shared" si="0"/>
        <v>25</v>
      </c>
      <c r="C29" s="17" t="s">
        <v>871</v>
      </c>
      <c r="D29" s="16" t="s">
        <v>870</v>
      </c>
      <c r="E29" s="11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s="8" customFormat="1" ht="17.25" customHeight="1">
      <c r="B30" s="10">
        <f t="shared" si="0"/>
        <v>26</v>
      </c>
      <c r="C30" s="17" t="s">
        <v>869</v>
      </c>
      <c r="D30" s="16" t="s">
        <v>868</v>
      </c>
      <c r="E30" s="11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ht="17.25" customHeight="1">
      <c r="B31" s="10">
        <f t="shared" si="0"/>
        <v>27</v>
      </c>
      <c r="C31" s="17" t="s">
        <v>867</v>
      </c>
      <c r="D31" s="16" t="s">
        <v>866</v>
      </c>
      <c r="E31" s="15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2:15" ht="17.25" customHeight="1">
      <c r="B32" s="10">
        <f t="shared" si="0"/>
        <v>28</v>
      </c>
      <c r="C32" s="17" t="s">
        <v>865</v>
      </c>
      <c r="D32" s="16" t="s">
        <v>864</v>
      </c>
      <c r="E32" s="15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2:15" ht="17.25" customHeight="1">
      <c r="B33" s="10">
        <f t="shared" si="0"/>
        <v>29</v>
      </c>
      <c r="C33" s="17" t="s">
        <v>863</v>
      </c>
      <c r="D33" s="16" t="s">
        <v>862</v>
      </c>
      <c r="E33" s="15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2:15" ht="17.25" customHeight="1">
      <c r="B34" s="10">
        <f t="shared" si="0"/>
        <v>30</v>
      </c>
      <c r="C34" s="17" t="s">
        <v>861</v>
      </c>
      <c r="D34" s="16" t="s">
        <v>860</v>
      </c>
      <c r="E34" s="15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2:15" ht="17.25" customHeight="1">
      <c r="B35" s="10">
        <f t="shared" si="0"/>
        <v>31</v>
      </c>
      <c r="C35" s="17" t="s">
        <v>859</v>
      </c>
      <c r="D35" s="16" t="s">
        <v>858</v>
      </c>
      <c r="E35" s="15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 ht="17.25" customHeight="1">
      <c r="B36" s="10">
        <f t="shared" si="0"/>
        <v>32</v>
      </c>
      <c r="C36" s="17" t="s">
        <v>857</v>
      </c>
      <c r="D36" s="16" t="s">
        <v>856</v>
      </c>
      <c r="E36" s="15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2:15" ht="17.25" customHeight="1">
      <c r="B37" s="10">
        <f t="shared" si="0"/>
        <v>33</v>
      </c>
      <c r="C37" s="17" t="s">
        <v>855</v>
      </c>
      <c r="D37" s="16" t="s">
        <v>854</v>
      </c>
      <c r="E37" s="15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2:15" ht="17.25" customHeight="1">
      <c r="B38" s="10">
        <f t="shared" si="0"/>
        <v>34</v>
      </c>
      <c r="C38" s="17" t="s">
        <v>853</v>
      </c>
      <c r="D38" s="16" t="s">
        <v>852</v>
      </c>
      <c r="E38" s="15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2:15" ht="17.25" customHeight="1">
      <c r="B39" s="10">
        <f t="shared" si="0"/>
        <v>35</v>
      </c>
      <c r="C39" s="17" t="s">
        <v>851</v>
      </c>
      <c r="D39" s="16" t="s">
        <v>850</v>
      </c>
      <c r="E39" s="15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2:15" ht="17.25" customHeight="1">
      <c r="B40" s="10">
        <f t="shared" si="0"/>
        <v>36</v>
      </c>
      <c r="C40" s="17" t="s">
        <v>849</v>
      </c>
      <c r="D40" s="16" t="s">
        <v>848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</row>
    <row r="41" spans="2:15" ht="17.25" customHeight="1">
      <c r="B41" s="10">
        <f t="shared" si="0"/>
        <v>37</v>
      </c>
      <c r="C41" s="17" t="s">
        <v>847</v>
      </c>
      <c r="D41" s="16" t="s">
        <v>846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31" workbookViewId="0">
      <selection activeCell="N12" sqref="N12"/>
    </sheetView>
  </sheetViews>
  <sheetFormatPr defaultRowHeight="15"/>
  <cols>
    <col min="1" max="1" width="6" customWidth="1"/>
    <col min="2" max="2" width="4.42578125" customWidth="1"/>
    <col min="3" max="3" width="8.42578125" customWidth="1"/>
    <col min="4" max="4" width="23.28515625" customWidth="1"/>
    <col min="5" max="15" width="3.85546875" customWidth="1"/>
  </cols>
  <sheetData>
    <row r="1" spans="1:16" ht="16.5" customHeight="1">
      <c r="A1" s="1"/>
      <c r="B1" s="26"/>
      <c r="C1" s="26" t="s">
        <v>1572</v>
      </c>
      <c r="D1" s="26"/>
      <c r="E1" s="26"/>
      <c r="F1" s="26"/>
      <c r="G1" s="26"/>
      <c r="H1" s="26"/>
      <c r="I1" s="26"/>
      <c r="J1" s="26"/>
      <c r="K1" s="27" t="s">
        <v>1000</v>
      </c>
      <c r="L1" s="27"/>
      <c r="M1" s="27"/>
      <c r="N1" s="27"/>
      <c r="O1" s="27"/>
      <c r="P1" s="3"/>
    </row>
    <row r="2" spans="1:16" ht="16.5" customHeight="1">
      <c r="A2" s="4"/>
      <c r="B2" s="26"/>
      <c r="C2" s="2" t="s">
        <v>915</v>
      </c>
      <c r="D2" s="2"/>
      <c r="E2" s="2"/>
      <c r="F2" s="2"/>
      <c r="G2" s="2"/>
      <c r="H2" s="2"/>
      <c r="I2" s="2"/>
      <c r="J2" s="2"/>
      <c r="K2" s="27" t="s">
        <v>1001</v>
      </c>
      <c r="L2" s="27"/>
      <c r="M2" s="27"/>
      <c r="N2" s="27"/>
      <c r="O2" s="27"/>
      <c r="P2" s="3"/>
    </row>
    <row r="3" spans="1:16" ht="20.25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28" t="s">
        <v>1635</v>
      </c>
      <c r="L3" s="28"/>
      <c r="M3" s="28"/>
      <c r="N3" s="28"/>
      <c r="O3" s="28"/>
      <c r="P3" s="3"/>
    </row>
    <row r="4" spans="1:16" ht="14.25" customHeight="1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20" customFormat="1" ht="13.5" customHeight="1">
      <c r="B5" s="14">
        <v>1</v>
      </c>
      <c r="C5" s="14" t="s">
        <v>1600</v>
      </c>
      <c r="D5" s="24" t="s">
        <v>1601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6" s="20" customFormat="1" ht="13.5" customHeight="1">
      <c r="B6" s="14">
        <f>B5+1</f>
        <v>2</v>
      </c>
      <c r="C6" s="14" t="s">
        <v>1602</v>
      </c>
      <c r="D6" s="24" t="s">
        <v>1603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s="20" customFormat="1" ht="13.5" customHeight="1">
      <c r="B7" s="14">
        <f t="shared" ref="B7:B51" si="0">B6+1</f>
        <v>3</v>
      </c>
      <c r="C7" s="14" t="s">
        <v>916</v>
      </c>
      <c r="D7" s="24" t="s">
        <v>917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6" s="20" customFormat="1" ht="13.5" customHeight="1">
      <c r="B8" s="14">
        <f t="shared" si="0"/>
        <v>4</v>
      </c>
      <c r="C8" s="14" t="s">
        <v>918</v>
      </c>
      <c r="D8" s="24" t="s">
        <v>919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6" s="20" customFormat="1" ht="13.5" customHeight="1">
      <c r="B9" s="14">
        <f t="shared" si="0"/>
        <v>5</v>
      </c>
      <c r="C9" s="14" t="s">
        <v>924</v>
      </c>
      <c r="D9" s="24" t="s">
        <v>925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6" s="20" customFormat="1" ht="13.5" customHeight="1">
      <c r="B10" s="14">
        <f t="shared" si="0"/>
        <v>6</v>
      </c>
      <c r="C10" s="14" t="s">
        <v>1604</v>
      </c>
      <c r="D10" s="24" t="s">
        <v>1605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s="20" customFormat="1" ht="13.5" customHeight="1">
      <c r="B11" s="14">
        <f t="shared" si="0"/>
        <v>7</v>
      </c>
      <c r="C11" s="14" t="s">
        <v>928</v>
      </c>
      <c r="D11" s="24" t="s">
        <v>929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6" s="20" customFormat="1" ht="13.5" customHeight="1">
      <c r="B12" s="14">
        <f t="shared" si="0"/>
        <v>8</v>
      </c>
      <c r="C12" s="14" t="s">
        <v>930</v>
      </c>
      <c r="D12" s="24" t="s">
        <v>931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6" s="20" customFormat="1" ht="13.5" customHeight="1">
      <c r="B13" s="14">
        <f t="shared" si="0"/>
        <v>9</v>
      </c>
      <c r="C13" s="14" t="s">
        <v>932</v>
      </c>
      <c r="D13" s="24" t="s">
        <v>933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6" s="20" customFormat="1" ht="13.5" customHeight="1">
      <c r="B14" s="14">
        <f t="shared" si="0"/>
        <v>10</v>
      </c>
      <c r="C14" s="14" t="s">
        <v>934</v>
      </c>
      <c r="D14" s="24" t="s">
        <v>935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6" s="20" customFormat="1" ht="13.5" customHeight="1">
      <c r="B15" s="14">
        <f t="shared" si="0"/>
        <v>11</v>
      </c>
      <c r="C15" s="14" t="s">
        <v>936</v>
      </c>
      <c r="D15" s="24" t="s">
        <v>937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6" s="20" customFormat="1" ht="13.5" customHeight="1">
      <c r="B16" s="14">
        <f t="shared" si="0"/>
        <v>12</v>
      </c>
      <c r="C16" s="14" t="s">
        <v>940</v>
      </c>
      <c r="D16" s="24" t="s">
        <v>941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s="20" customFormat="1" ht="13.5" customHeight="1">
      <c r="B17" s="14">
        <f t="shared" si="0"/>
        <v>13</v>
      </c>
      <c r="C17" s="14" t="s">
        <v>942</v>
      </c>
      <c r="D17" s="24" t="s">
        <v>943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s="20" customFormat="1" ht="13.5" customHeight="1">
      <c r="B18" s="14">
        <f t="shared" si="0"/>
        <v>14</v>
      </c>
      <c r="C18" s="14" t="s">
        <v>944</v>
      </c>
      <c r="D18" s="24" t="s">
        <v>945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5" s="20" customFormat="1" ht="13.5" customHeight="1">
      <c r="B19" s="14">
        <f t="shared" si="0"/>
        <v>15</v>
      </c>
      <c r="C19" s="14" t="s">
        <v>1037</v>
      </c>
      <c r="D19" s="24" t="s">
        <v>1038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2:15" s="20" customFormat="1" ht="13.5" customHeight="1">
      <c r="B20" s="14">
        <f t="shared" si="0"/>
        <v>16</v>
      </c>
      <c r="C20" s="14" t="s">
        <v>946</v>
      </c>
      <c r="D20" s="24" t="s">
        <v>947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2:15" s="20" customFormat="1" ht="13.5" customHeight="1">
      <c r="B21" s="14">
        <f t="shared" si="0"/>
        <v>17</v>
      </c>
      <c r="C21" s="14" t="s">
        <v>948</v>
      </c>
      <c r="D21" s="24" t="s">
        <v>949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2:15" s="20" customFormat="1" ht="13.5" customHeight="1">
      <c r="B22" s="14">
        <f t="shared" si="0"/>
        <v>18</v>
      </c>
      <c r="C22" s="14" t="s">
        <v>950</v>
      </c>
      <c r="D22" s="24" t="s">
        <v>951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2:15" s="20" customFormat="1" ht="13.5" customHeight="1">
      <c r="B23" s="14">
        <f t="shared" si="0"/>
        <v>19</v>
      </c>
      <c r="C23" s="14" t="s">
        <v>952</v>
      </c>
      <c r="D23" s="24" t="s">
        <v>953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s="20" customFormat="1" ht="13.5" customHeight="1">
      <c r="B24" s="14">
        <f t="shared" si="0"/>
        <v>20</v>
      </c>
      <c r="C24" s="14" t="s">
        <v>954</v>
      </c>
      <c r="D24" s="24" t="s">
        <v>955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2:15" s="20" customFormat="1" ht="13.5" customHeight="1">
      <c r="B25" s="14">
        <f t="shared" si="0"/>
        <v>21</v>
      </c>
      <c r="C25" s="14" t="s">
        <v>956</v>
      </c>
      <c r="D25" s="24" t="s">
        <v>957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2:15" s="20" customFormat="1" ht="13.5" customHeight="1">
      <c r="B26" s="14">
        <f t="shared" si="0"/>
        <v>22</v>
      </c>
      <c r="C26" s="14" t="s">
        <v>958</v>
      </c>
      <c r="D26" s="24" t="s">
        <v>959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2:15" s="20" customFormat="1" ht="13.5" customHeight="1">
      <c r="B27" s="14">
        <f t="shared" si="0"/>
        <v>23</v>
      </c>
      <c r="C27" s="14" t="s">
        <v>960</v>
      </c>
      <c r="D27" s="24" t="s">
        <v>961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2:15" s="20" customFormat="1" ht="13.5" customHeight="1">
      <c r="B28" s="14">
        <f t="shared" si="0"/>
        <v>24</v>
      </c>
      <c r="C28" s="14" t="s">
        <v>1606</v>
      </c>
      <c r="D28" s="24" t="s">
        <v>1607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2:15" s="20" customFormat="1" ht="13.5" customHeight="1">
      <c r="B29" s="14">
        <f t="shared" si="0"/>
        <v>25</v>
      </c>
      <c r="C29" s="14" t="s">
        <v>962</v>
      </c>
      <c r="D29" s="24" t="s">
        <v>963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2:15" s="20" customFormat="1" ht="13.5" customHeight="1">
      <c r="B30" s="14">
        <f t="shared" si="0"/>
        <v>26</v>
      </c>
      <c r="C30" s="14" t="s">
        <v>964</v>
      </c>
      <c r="D30" s="24" t="s">
        <v>965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2:15" s="20" customFormat="1" ht="13.5" customHeight="1">
      <c r="B31" s="14">
        <f t="shared" si="0"/>
        <v>27</v>
      </c>
      <c r="C31" s="14" t="s">
        <v>1608</v>
      </c>
      <c r="D31" s="24" t="s">
        <v>1609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2:15" s="20" customFormat="1" ht="13.5" customHeight="1">
      <c r="B32" s="14">
        <f t="shared" si="0"/>
        <v>28</v>
      </c>
      <c r="C32" s="14" t="s">
        <v>966</v>
      </c>
      <c r="D32" s="24" t="s">
        <v>967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2:15" s="20" customFormat="1" ht="13.5" customHeight="1">
      <c r="B33" s="14">
        <f t="shared" si="0"/>
        <v>29</v>
      </c>
      <c r="C33" s="14" t="s">
        <v>968</v>
      </c>
      <c r="D33" s="24" t="s">
        <v>969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s="20" customFormat="1" ht="13.5" customHeight="1">
      <c r="B34" s="14">
        <f t="shared" si="0"/>
        <v>30</v>
      </c>
      <c r="C34" s="14" t="s">
        <v>970</v>
      </c>
      <c r="D34" s="24" t="s">
        <v>971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2:15" s="20" customFormat="1" ht="13.5" customHeight="1">
      <c r="B35" s="14">
        <f t="shared" si="0"/>
        <v>31</v>
      </c>
      <c r="C35" s="14" t="s">
        <v>1071</v>
      </c>
      <c r="D35" s="24" t="s">
        <v>1623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s="20" customFormat="1" ht="13.5" customHeight="1">
      <c r="B36" s="14">
        <f t="shared" si="0"/>
        <v>32</v>
      </c>
      <c r="C36" s="14" t="s">
        <v>972</v>
      </c>
      <c r="D36" s="24" t="s">
        <v>1610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s="20" customFormat="1" ht="13.5" customHeight="1">
      <c r="B37" s="14">
        <f t="shared" si="0"/>
        <v>33</v>
      </c>
      <c r="C37" s="14" t="s">
        <v>973</v>
      </c>
      <c r="D37" s="24" t="s">
        <v>974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s="20" customFormat="1" ht="13.5" customHeight="1">
      <c r="B38" s="14">
        <f t="shared" si="0"/>
        <v>34</v>
      </c>
      <c r="C38" s="14" t="s">
        <v>975</v>
      </c>
      <c r="D38" s="24" t="s">
        <v>976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s="20" customFormat="1" ht="13.5" customHeight="1">
      <c r="B39" s="14">
        <f t="shared" si="0"/>
        <v>35</v>
      </c>
      <c r="C39" s="14" t="s">
        <v>977</v>
      </c>
      <c r="D39" s="24" t="s">
        <v>1624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5" s="20" customFormat="1" ht="13.5" customHeight="1">
      <c r="B40" s="14">
        <f t="shared" si="0"/>
        <v>36</v>
      </c>
      <c r="C40" s="14" t="s">
        <v>978</v>
      </c>
      <c r="D40" s="24" t="s">
        <v>979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5" s="20" customFormat="1" ht="13.5" customHeight="1">
      <c r="B41" s="14">
        <f t="shared" si="0"/>
        <v>37</v>
      </c>
      <c r="C41" s="14" t="s">
        <v>980</v>
      </c>
      <c r="D41" s="24" t="s">
        <v>981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2:15" s="20" customFormat="1" ht="13.5" customHeight="1">
      <c r="B42" s="14">
        <f t="shared" si="0"/>
        <v>38</v>
      </c>
      <c r="C42" s="14" t="s">
        <v>982</v>
      </c>
      <c r="D42" s="24" t="s">
        <v>983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s="20" customFormat="1" ht="13.5" customHeight="1">
      <c r="B43" s="14">
        <f t="shared" si="0"/>
        <v>39</v>
      </c>
      <c r="C43" s="14" t="s">
        <v>984</v>
      </c>
      <c r="D43" s="24" t="s">
        <v>985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2:15" s="20" customFormat="1" ht="13.5" customHeight="1">
      <c r="B44" s="14">
        <f t="shared" si="0"/>
        <v>40</v>
      </c>
      <c r="C44" s="14" t="s">
        <v>986</v>
      </c>
      <c r="D44" s="24" t="s">
        <v>987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2:15" s="20" customFormat="1" ht="13.5" customHeight="1">
      <c r="B45" s="14">
        <f t="shared" si="0"/>
        <v>41</v>
      </c>
      <c r="C45" s="14" t="s">
        <v>988</v>
      </c>
      <c r="D45" s="24" t="s">
        <v>989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2:15" s="20" customFormat="1" ht="13.5" customHeight="1">
      <c r="B46" s="14">
        <f t="shared" si="0"/>
        <v>42</v>
      </c>
      <c r="C46" s="14" t="s">
        <v>990</v>
      </c>
      <c r="D46" s="24" t="s">
        <v>991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2:15" s="20" customFormat="1" ht="13.5" customHeight="1">
      <c r="B47" s="14">
        <f t="shared" si="0"/>
        <v>43</v>
      </c>
      <c r="C47" s="14" t="s">
        <v>992</v>
      </c>
      <c r="D47" s="24" t="s">
        <v>993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2:15" s="20" customFormat="1" ht="13.5" customHeight="1">
      <c r="B48" s="14">
        <f t="shared" si="0"/>
        <v>44</v>
      </c>
      <c r="C48" s="14" t="s">
        <v>994</v>
      </c>
      <c r="D48" s="24" t="s">
        <v>995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2:15" s="20" customFormat="1" ht="13.5" customHeight="1">
      <c r="B49" s="14">
        <f t="shared" si="0"/>
        <v>45</v>
      </c>
      <c r="C49" s="14" t="s">
        <v>996</v>
      </c>
      <c r="D49" s="24" t="s">
        <v>997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2:15" s="20" customFormat="1" ht="13.5" customHeight="1">
      <c r="B50" s="14">
        <f t="shared" si="0"/>
        <v>46</v>
      </c>
      <c r="C50" s="14" t="s">
        <v>998</v>
      </c>
      <c r="D50" s="24" t="s">
        <v>999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2:15" s="20" customFormat="1" ht="13.5" customHeight="1">
      <c r="B51" s="14">
        <f t="shared" si="0"/>
        <v>47</v>
      </c>
      <c r="C51" s="14" t="s">
        <v>1611</v>
      </c>
      <c r="D51" s="24" t="s">
        <v>1612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D16" sqref="D16"/>
    </sheetView>
  </sheetViews>
  <sheetFormatPr defaultRowHeight="15"/>
  <cols>
    <col min="1" max="1" width="3.7109375" customWidth="1"/>
    <col min="2" max="2" width="4.42578125" customWidth="1"/>
    <col min="3" max="3" width="8.42578125" customWidth="1"/>
    <col min="4" max="4" width="26.28515625" customWidth="1"/>
    <col min="5" max="15" width="3.85546875" customWidth="1"/>
  </cols>
  <sheetData>
    <row r="1" spans="1:16" s="38" customFormat="1" ht="16.5" customHeight="1">
      <c r="A1" s="29"/>
      <c r="B1" s="30"/>
      <c r="C1" s="30" t="s">
        <v>1572</v>
      </c>
      <c r="D1" s="30"/>
      <c r="E1" s="30"/>
      <c r="F1" s="30"/>
      <c r="G1" s="30"/>
      <c r="H1" s="30"/>
      <c r="I1" s="30"/>
      <c r="J1" s="30"/>
      <c r="K1" s="31" t="s">
        <v>1084</v>
      </c>
      <c r="L1" s="31"/>
      <c r="M1" s="31"/>
      <c r="N1" s="31"/>
      <c r="O1" s="31"/>
      <c r="P1" s="72"/>
    </row>
    <row r="2" spans="1:16" s="38" customFormat="1" ht="16.5" customHeight="1">
      <c r="A2" s="32"/>
      <c r="B2" s="30"/>
      <c r="C2" s="33" t="s">
        <v>1083</v>
      </c>
      <c r="D2" s="33"/>
      <c r="E2" s="33"/>
      <c r="F2" s="33"/>
      <c r="G2" s="33"/>
      <c r="H2" s="33"/>
      <c r="I2" s="33"/>
      <c r="J2" s="33"/>
      <c r="K2" s="31"/>
      <c r="L2" s="31"/>
      <c r="M2" s="31"/>
      <c r="N2" s="31"/>
      <c r="O2" s="31"/>
      <c r="P2" s="72"/>
    </row>
    <row r="3" spans="1:16" s="38" customFormat="1" ht="18.75">
      <c r="A3" s="29"/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5" t="s">
        <v>1635</v>
      </c>
      <c r="L3" s="35"/>
      <c r="M3" s="35"/>
      <c r="N3" s="35"/>
      <c r="O3" s="35"/>
      <c r="P3" s="72"/>
    </row>
    <row r="4" spans="1:16" s="38" customFormat="1" ht="15.75" customHeight="1">
      <c r="A4" s="36"/>
      <c r="B4" s="68" t="s">
        <v>2</v>
      </c>
      <c r="C4" s="68" t="s">
        <v>3</v>
      </c>
      <c r="D4" s="68" t="s">
        <v>4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36"/>
    </row>
    <row r="5" spans="1:16" s="66" customFormat="1" ht="13.5" customHeight="1">
      <c r="B5" s="39">
        <v>1</v>
      </c>
      <c r="C5" s="39" t="s">
        <v>1002</v>
      </c>
      <c r="D5" s="40" t="s">
        <v>1003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6" s="66" customFormat="1" ht="13.5" customHeight="1">
      <c r="B6" s="39">
        <f>B5+1</f>
        <v>2</v>
      </c>
      <c r="C6" s="39" t="s">
        <v>1004</v>
      </c>
      <c r="D6" s="40" t="s">
        <v>1005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6" s="66" customFormat="1" ht="13.5" customHeight="1">
      <c r="B7" s="39">
        <f t="shared" ref="B7:B51" si="0">B6+1</f>
        <v>3</v>
      </c>
      <c r="C7" s="39" t="s">
        <v>1613</v>
      </c>
      <c r="D7" s="40" t="s">
        <v>1614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6" s="66" customFormat="1" ht="13.5" customHeight="1">
      <c r="B8" s="39">
        <f t="shared" si="0"/>
        <v>4</v>
      </c>
      <c r="C8" s="39" t="s">
        <v>1006</v>
      </c>
      <c r="D8" s="40" t="s">
        <v>1007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6" s="66" customFormat="1" ht="13.5" customHeight="1">
      <c r="B9" s="39">
        <f t="shared" si="0"/>
        <v>5</v>
      </c>
      <c r="C9" s="39" t="s">
        <v>1583</v>
      </c>
      <c r="D9" s="40" t="s">
        <v>1584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6" s="66" customFormat="1" ht="13.5" customHeight="1">
      <c r="B10" s="39">
        <f t="shared" si="0"/>
        <v>6</v>
      </c>
      <c r="C10" s="70" t="s">
        <v>1640</v>
      </c>
      <c r="D10" s="40" t="s">
        <v>1641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6" s="66" customFormat="1" ht="13.5" customHeight="1">
      <c r="B11" s="39">
        <f t="shared" si="0"/>
        <v>7</v>
      </c>
      <c r="C11" s="39" t="s">
        <v>1008</v>
      </c>
      <c r="D11" s="40" t="s">
        <v>1009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6" s="66" customFormat="1" ht="13.5" customHeight="1">
      <c r="B12" s="39">
        <f t="shared" si="0"/>
        <v>8</v>
      </c>
      <c r="C12" s="39" t="s">
        <v>1010</v>
      </c>
      <c r="D12" s="40" t="s">
        <v>1011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6" s="66" customFormat="1" ht="13.5" customHeight="1">
      <c r="B13" s="39">
        <f t="shared" si="0"/>
        <v>9</v>
      </c>
      <c r="C13" s="39" t="s">
        <v>1012</v>
      </c>
      <c r="D13" s="40" t="s">
        <v>1013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6" s="66" customFormat="1" ht="13.5" customHeight="1">
      <c r="B14" s="39">
        <f t="shared" si="0"/>
        <v>10</v>
      </c>
      <c r="C14" s="39" t="s">
        <v>1014</v>
      </c>
      <c r="D14" s="40" t="s">
        <v>1015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6" s="66" customFormat="1" ht="13.5" customHeight="1">
      <c r="B15" s="39">
        <f t="shared" si="0"/>
        <v>11</v>
      </c>
      <c r="C15" s="39" t="s">
        <v>1016</v>
      </c>
      <c r="D15" s="40" t="s">
        <v>1017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16" s="66" customFormat="1" ht="13.5" customHeight="1">
      <c r="B16" s="39">
        <f t="shared" si="0"/>
        <v>12</v>
      </c>
      <c r="C16" s="39" t="s">
        <v>1018</v>
      </c>
      <c r="D16" s="40" t="s">
        <v>1019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17" spans="2:15" s="66" customFormat="1" ht="13.5" customHeight="1">
      <c r="B17" s="39">
        <f t="shared" si="0"/>
        <v>13</v>
      </c>
      <c r="C17" s="39" t="s">
        <v>938</v>
      </c>
      <c r="D17" s="40" t="s">
        <v>939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2:15" s="66" customFormat="1" ht="13.5" customHeight="1">
      <c r="B18" s="39">
        <f t="shared" si="0"/>
        <v>14</v>
      </c>
      <c r="C18" s="39" t="s">
        <v>1020</v>
      </c>
      <c r="D18" s="40" t="s">
        <v>1021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19" spans="2:15" s="66" customFormat="1" ht="13.5" customHeight="1">
      <c r="B19" s="39">
        <f t="shared" si="0"/>
        <v>15</v>
      </c>
      <c r="C19" s="39" t="s">
        <v>1022</v>
      </c>
      <c r="D19" s="40" t="s">
        <v>1023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2:15" s="66" customFormat="1" ht="13.5" customHeight="1">
      <c r="B20" s="39">
        <f t="shared" si="0"/>
        <v>16</v>
      </c>
      <c r="C20" s="39" t="s">
        <v>1024</v>
      </c>
      <c r="D20" s="40" t="s">
        <v>1615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1" spans="2:15" s="66" customFormat="1" ht="13.5" customHeight="1">
      <c r="B21" s="39">
        <f t="shared" si="0"/>
        <v>17</v>
      </c>
      <c r="C21" s="39" t="s">
        <v>1025</v>
      </c>
      <c r="D21" s="40" t="s">
        <v>1026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2:15" s="66" customFormat="1" ht="13.5" customHeight="1">
      <c r="B22" s="39">
        <f t="shared" si="0"/>
        <v>18</v>
      </c>
      <c r="C22" s="39" t="s">
        <v>1027</v>
      </c>
      <c r="D22" s="40" t="s">
        <v>1028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2:15" s="66" customFormat="1" ht="13.5" customHeight="1">
      <c r="B23" s="39">
        <f t="shared" si="0"/>
        <v>19</v>
      </c>
      <c r="C23" s="39" t="s">
        <v>1029</v>
      </c>
      <c r="D23" s="40" t="s">
        <v>1030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</row>
    <row r="24" spans="2:15" s="66" customFormat="1" ht="13.5" customHeight="1">
      <c r="B24" s="39">
        <f t="shared" si="0"/>
        <v>20</v>
      </c>
      <c r="C24" s="39" t="s">
        <v>1031</v>
      </c>
      <c r="D24" s="40" t="s">
        <v>1032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</row>
    <row r="25" spans="2:15" s="66" customFormat="1" ht="13.5" customHeight="1">
      <c r="B25" s="39">
        <f t="shared" si="0"/>
        <v>21</v>
      </c>
      <c r="C25" s="39" t="s">
        <v>1033</v>
      </c>
      <c r="D25" s="40" t="s">
        <v>1034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</row>
    <row r="26" spans="2:15" s="66" customFormat="1" ht="13.5" customHeight="1">
      <c r="B26" s="39">
        <f t="shared" si="0"/>
        <v>22</v>
      </c>
      <c r="C26" s="39" t="s">
        <v>1035</v>
      </c>
      <c r="D26" s="40" t="s">
        <v>1036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  <row r="27" spans="2:15" s="66" customFormat="1" ht="13.5" customHeight="1">
      <c r="B27" s="39">
        <f t="shared" si="0"/>
        <v>23</v>
      </c>
      <c r="C27" s="39" t="s">
        <v>1039</v>
      </c>
      <c r="D27" s="40" t="s">
        <v>1040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2:15" s="66" customFormat="1" ht="13.5" customHeight="1">
      <c r="B28" s="39">
        <f t="shared" si="0"/>
        <v>24</v>
      </c>
      <c r="C28" s="39" t="s">
        <v>1041</v>
      </c>
      <c r="D28" s="40" t="s">
        <v>1042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</row>
    <row r="29" spans="2:15" s="66" customFormat="1" ht="13.5" customHeight="1">
      <c r="B29" s="39">
        <f t="shared" si="0"/>
        <v>25</v>
      </c>
      <c r="C29" s="39" t="s">
        <v>1043</v>
      </c>
      <c r="D29" s="40" t="s">
        <v>1044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</row>
    <row r="30" spans="2:15" s="66" customFormat="1" ht="13.5" customHeight="1">
      <c r="B30" s="39">
        <f t="shared" si="0"/>
        <v>26</v>
      </c>
      <c r="C30" s="39" t="s">
        <v>1045</v>
      </c>
      <c r="D30" s="40" t="s">
        <v>1046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2:15" s="66" customFormat="1" ht="13.5" customHeight="1">
      <c r="B31" s="39">
        <f t="shared" si="0"/>
        <v>27</v>
      </c>
      <c r="C31" s="39" t="s">
        <v>1047</v>
      </c>
      <c r="D31" s="40" t="s">
        <v>1048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2:15" s="66" customFormat="1" ht="13.5" customHeight="1">
      <c r="B32" s="39">
        <f t="shared" si="0"/>
        <v>28</v>
      </c>
      <c r="C32" s="39" t="s">
        <v>1049</v>
      </c>
      <c r="D32" s="40" t="s">
        <v>1050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</row>
    <row r="33" spans="2:15" s="66" customFormat="1" ht="13.5" customHeight="1">
      <c r="B33" s="39">
        <f t="shared" si="0"/>
        <v>29</v>
      </c>
      <c r="C33" s="76" t="s">
        <v>1630</v>
      </c>
      <c r="D33" s="40" t="s">
        <v>1631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</row>
    <row r="34" spans="2:15" s="66" customFormat="1" ht="13.5" customHeight="1">
      <c r="B34" s="39">
        <f t="shared" si="0"/>
        <v>30</v>
      </c>
      <c r="C34" s="39" t="s">
        <v>1051</v>
      </c>
      <c r="D34" s="40" t="s">
        <v>1052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</row>
    <row r="35" spans="2:15" s="66" customFormat="1" ht="13.5" customHeight="1">
      <c r="B35" s="39">
        <f t="shared" si="0"/>
        <v>31</v>
      </c>
      <c r="C35" s="39" t="s">
        <v>1053</v>
      </c>
      <c r="D35" s="40" t="s">
        <v>1054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</row>
    <row r="36" spans="2:15" s="66" customFormat="1" ht="13.5" customHeight="1">
      <c r="B36" s="39">
        <f t="shared" si="0"/>
        <v>32</v>
      </c>
      <c r="C36" s="39" t="s">
        <v>1055</v>
      </c>
      <c r="D36" s="40" t="s">
        <v>1056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</row>
    <row r="37" spans="2:15" s="66" customFormat="1" ht="13.5" customHeight="1">
      <c r="B37" s="39">
        <f t="shared" si="0"/>
        <v>33</v>
      </c>
      <c r="C37" s="39" t="s">
        <v>1616</v>
      </c>
      <c r="D37" s="40" t="s">
        <v>1617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</row>
    <row r="38" spans="2:15" s="66" customFormat="1" ht="13.5" customHeight="1">
      <c r="B38" s="39">
        <f t="shared" si="0"/>
        <v>34</v>
      </c>
      <c r="C38" s="39" t="s">
        <v>1057</v>
      </c>
      <c r="D38" s="40" t="s">
        <v>1058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</row>
    <row r="39" spans="2:15" s="66" customFormat="1" ht="13.5" customHeight="1">
      <c r="B39" s="39">
        <f t="shared" si="0"/>
        <v>35</v>
      </c>
      <c r="C39" s="39" t="s">
        <v>1059</v>
      </c>
      <c r="D39" s="40" t="s">
        <v>1060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</row>
    <row r="40" spans="2:15" s="66" customFormat="1" ht="13.5" customHeight="1">
      <c r="B40" s="39">
        <f t="shared" si="0"/>
        <v>36</v>
      </c>
      <c r="C40" s="39" t="s">
        <v>1061</v>
      </c>
      <c r="D40" s="40" t="s">
        <v>1062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</row>
    <row r="41" spans="2:15" s="66" customFormat="1" ht="13.5" customHeight="1">
      <c r="B41" s="39">
        <f t="shared" si="0"/>
        <v>37</v>
      </c>
      <c r="C41" s="39" t="s">
        <v>1063</v>
      </c>
      <c r="D41" s="40" t="s">
        <v>1064</v>
      </c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2:15" s="66" customFormat="1" ht="13.5" customHeight="1">
      <c r="B42" s="39">
        <f t="shared" si="0"/>
        <v>38</v>
      </c>
      <c r="C42" s="39" t="s">
        <v>1065</v>
      </c>
      <c r="D42" s="40" t="s">
        <v>1066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  <row r="43" spans="2:15" s="66" customFormat="1" ht="13.5" customHeight="1">
      <c r="B43" s="39">
        <f t="shared" si="0"/>
        <v>39</v>
      </c>
      <c r="C43" s="39" t="s">
        <v>1067</v>
      </c>
      <c r="D43" s="40" t="s">
        <v>1068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2:15" s="66" customFormat="1" ht="13.5" customHeight="1">
      <c r="B44" s="39">
        <f t="shared" si="0"/>
        <v>40</v>
      </c>
      <c r="C44" s="39" t="s">
        <v>1069</v>
      </c>
      <c r="D44" s="40" t="s">
        <v>1070</v>
      </c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spans="2:15" s="66" customFormat="1" ht="13.5" customHeight="1">
      <c r="B45" s="39">
        <f t="shared" si="0"/>
        <v>41</v>
      </c>
      <c r="C45" s="39" t="s">
        <v>1072</v>
      </c>
      <c r="D45" s="40" t="s">
        <v>1073</v>
      </c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</row>
    <row r="46" spans="2:15" s="66" customFormat="1" ht="13.5" customHeight="1">
      <c r="B46" s="39">
        <f t="shared" si="0"/>
        <v>42</v>
      </c>
      <c r="C46" s="39" t="s">
        <v>1074</v>
      </c>
      <c r="D46" s="40" t="s">
        <v>1075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</row>
    <row r="47" spans="2:15" s="66" customFormat="1" ht="13.5" customHeight="1">
      <c r="B47" s="39">
        <f t="shared" si="0"/>
        <v>43</v>
      </c>
      <c r="C47" s="39" t="s">
        <v>1076</v>
      </c>
      <c r="D47" s="40" t="s">
        <v>1077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2:15" s="66" customFormat="1" ht="13.5" customHeight="1">
      <c r="B48" s="39">
        <f t="shared" si="0"/>
        <v>44</v>
      </c>
      <c r="C48" s="39" t="s">
        <v>1078</v>
      </c>
      <c r="D48" s="40" t="s">
        <v>1079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  <row r="49" spans="2:15" s="66" customFormat="1" ht="13.5" customHeight="1">
      <c r="B49" s="39">
        <f t="shared" si="0"/>
        <v>45</v>
      </c>
      <c r="C49" s="39" t="s">
        <v>1080</v>
      </c>
      <c r="D49" s="40" t="s">
        <v>1585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</row>
    <row r="50" spans="2:15" s="66" customFormat="1" ht="13.5" customHeight="1">
      <c r="B50" s="39">
        <f t="shared" si="0"/>
        <v>46</v>
      </c>
      <c r="C50" s="39" t="s">
        <v>1081</v>
      </c>
      <c r="D50" s="40" t="s">
        <v>1082</v>
      </c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</row>
    <row r="51" spans="2:15" s="66" customFormat="1" ht="13.5" customHeight="1">
      <c r="B51" s="39">
        <f t="shared" si="0"/>
        <v>47</v>
      </c>
      <c r="C51" s="39" t="s">
        <v>1586</v>
      </c>
      <c r="D51" s="40" t="s">
        <v>1587</v>
      </c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A19" workbookViewId="0">
      <selection activeCell="K3" sqref="K3:O3"/>
    </sheetView>
  </sheetViews>
  <sheetFormatPr defaultRowHeight="15"/>
  <cols>
    <col min="1" max="1" width="3.42578125" customWidth="1"/>
    <col min="2" max="2" width="4.42578125" customWidth="1"/>
    <col min="3" max="3" width="8.42578125" customWidth="1"/>
    <col min="4" max="4" width="25.42578125" customWidth="1"/>
    <col min="5" max="15" width="3.85546875" customWidth="1"/>
  </cols>
  <sheetData>
    <row r="1" spans="1:16" ht="16.5" customHeight="1">
      <c r="A1" s="1"/>
      <c r="B1" s="26"/>
      <c r="C1" s="26" t="s">
        <v>1572</v>
      </c>
      <c r="D1" s="26"/>
      <c r="E1" s="26"/>
      <c r="F1" s="26"/>
      <c r="G1" s="26"/>
      <c r="H1" s="26"/>
      <c r="I1" s="26"/>
      <c r="J1" s="26"/>
      <c r="K1" s="27" t="s">
        <v>1209</v>
      </c>
      <c r="L1" s="27"/>
      <c r="M1" s="27"/>
      <c r="N1" s="27"/>
      <c r="O1" s="27"/>
      <c r="P1" s="3"/>
    </row>
    <row r="2" spans="1:16" ht="16.5" customHeight="1">
      <c r="A2" s="4"/>
      <c r="B2" s="26"/>
      <c r="C2" s="2" t="s">
        <v>1085</v>
      </c>
      <c r="D2" s="2"/>
      <c r="E2" s="2"/>
      <c r="F2" s="2"/>
      <c r="G2" s="2"/>
      <c r="H2" s="2"/>
      <c r="I2" s="2"/>
      <c r="J2" s="2"/>
      <c r="K2" s="27" t="s">
        <v>1210</v>
      </c>
      <c r="L2" s="27"/>
      <c r="M2" s="27"/>
      <c r="N2" s="27"/>
      <c r="O2" s="27"/>
      <c r="P2" s="3"/>
    </row>
    <row r="3" spans="1:16" ht="20.25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28" t="s">
        <v>1635</v>
      </c>
      <c r="L3" s="28"/>
      <c r="M3" s="28"/>
      <c r="N3" s="28"/>
      <c r="O3" s="28"/>
      <c r="P3" s="3"/>
    </row>
    <row r="4" spans="1:16" ht="14.25" customHeight="1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5.75" customHeight="1">
      <c r="B5" s="10">
        <v>1</v>
      </c>
      <c r="C5" s="17" t="s">
        <v>1155</v>
      </c>
      <c r="D5" s="16" t="s">
        <v>1154</v>
      </c>
      <c r="E5" s="11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s="8" customFormat="1" ht="15.75" customHeight="1">
      <c r="B6" s="10">
        <f>B5+1</f>
        <v>2</v>
      </c>
      <c r="C6" s="17" t="s">
        <v>1153</v>
      </c>
      <c r="D6" s="16" t="s">
        <v>1152</v>
      </c>
      <c r="E6" s="11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s="8" customFormat="1" ht="15.75" customHeight="1">
      <c r="B7" s="10">
        <f t="shared" ref="B7:B39" si="0">B6+1</f>
        <v>3</v>
      </c>
      <c r="C7" s="17" t="s">
        <v>1151</v>
      </c>
      <c r="D7" s="16" t="s">
        <v>1150</v>
      </c>
      <c r="E7" s="11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s="8" customFormat="1" ht="15.75" customHeight="1">
      <c r="B8" s="10">
        <f t="shared" si="0"/>
        <v>4</v>
      </c>
      <c r="C8" s="17" t="s">
        <v>1149</v>
      </c>
      <c r="D8" s="16" t="s">
        <v>1148</v>
      </c>
      <c r="E8" s="11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8" customFormat="1" ht="15.75" customHeight="1">
      <c r="B9" s="10">
        <f t="shared" si="0"/>
        <v>5</v>
      </c>
      <c r="C9" s="17" t="s">
        <v>1147</v>
      </c>
      <c r="D9" s="16" t="s">
        <v>1146</v>
      </c>
      <c r="E9" s="11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s="8" customFormat="1" ht="15.75" customHeight="1">
      <c r="B10" s="10">
        <f t="shared" si="0"/>
        <v>6</v>
      </c>
      <c r="C10" s="17" t="s">
        <v>1145</v>
      </c>
      <c r="D10" s="16" t="s">
        <v>1144</v>
      </c>
      <c r="E10" s="11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8" customFormat="1" ht="15.75" customHeight="1">
      <c r="B11" s="10">
        <f t="shared" si="0"/>
        <v>7</v>
      </c>
      <c r="C11" s="17" t="s">
        <v>1143</v>
      </c>
      <c r="D11" s="16" t="s">
        <v>1142</v>
      </c>
      <c r="E11" s="11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s="8" customFormat="1" ht="15.75" customHeight="1">
      <c r="B12" s="10">
        <f t="shared" si="0"/>
        <v>8</v>
      </c>
      <c r="C12" s="17" t="s">
        <v>1141</v>
      </c>
      <c r="D12" s="16" t="s">
        <v>1140</v>
      </c>
      <c r="E12" s="11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s="8" customFormat="1" ht="15.75" customHeight="1">
      <c r="B13" s="10">
        <f t="shared" si="0"/>
        <v>9</v>
      </c>
      <c r="C13" s="17" t="s">
        <v>1139</v>
      </c>
      <c r="D13" s="16" t="s">
        <v>1138</v>
      </c>
      <c r="E13" s="11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s="8" customFormat="1" ht="15.75" customHeight="1">
      <c r="B14" s="10">
        <f t="shared" si="0"/>
        <v>10</v>
      </c>
      <c r="C14" s="17" t="s">
        <v>1137</v>
      </c>
      <c r="D14" s="16" t="s">
        <v>1136</v>
      </c>
      <c r="E14" s="11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s="8" customFormat="1" ht="15.75" customHeight="1">
      <c r="B15" s="10">
        <f t="shared" si="0"/>
        <v>11</v>
      </c>
      <c r="C15" s="17" t="s">
        <v>1135</v>
      </c>
      <c r="D15" s="16" t="s">
        <v>1134</v>
      </c>
      <c r="E15" s="11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s="8" customFormat="1" ht="15.75" customHeight="1">
      <c r="B16" s="10">
        <f t="shared" si="0"/>
        <v>12</v>
      </c>
      <c r="C16" s="17" t="s">
        <v>1133</v>
      </c>
      <c r="D16" s="16" t="s">
        <v>1132</v>
      </c>
      <c r="E16" s="11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s="8" customFormat="1" ht="15.75" customHeight="1">
      <c r="B17" s="10">
        <f t="shared" si="0"/>
        <v>13</v>
      </c>
      <c r="C17" s="17" t="s">
        <v>1131</v>
      </c>
      <c r="D17" s="16" t="s">
        <v>1130</v>
      </c>
      <c r="E17" s="11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s="8" customFormat="1" ht="15.75" customHeight="1">
      <c r="B18" s="10">
        <f t="shared" si="0"/>
        <v>14</v>
      </c>
      <c r="C18" s="17" t="s">
        <v>1129</v>
      </c>
      <c r="D18" s="16" t="s">
        <v>1128</v>
      </c>
      <c r="E18" s="11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s="8" customFormat="1" ht="15.75" customHeight="1">
      <c r="B19" s="10">
        <f t="shared" si="0"/>
        <v>15</v>
      </c>
      <c r="C19" s="17" t="s">
        <v>1127</v>
      </c>
      <c r="D19" s="16" t="s">
        <v>1126</v>
      </c>
      <c r="E19" s="11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s="8" customFormat="1" ht="15.75" customHeight="1">
      <c r="B20" s="10">
        <f t="shared" si="0"/>
        <v>16</v>
      </c>
      <c r="C20" s="17" t="s">
        <v>1125</v>
      </c>
      <c r="D20" s="16" t="s">
        <v>1124</v>
      </c>
      <c r="E20" s="11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s="8" customFormat="1" ht="15.75" customHeight="1">
      <c r="B21" s="10">
        <f t="shared" si="0"/>
        <v>17</v>
      </c>
      <c r="C21" s="17" t="s">
        <v>1123</v>
      </c>
      <c r="D21" s="16" t="s">
        <v>1122</v>
      </c>
      <c r="E21" s="11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s="8" customFormat="1" ht="15.75" customHeight="1">
      <c r="B22" s="10">
        <f t="shared" si="0"/>
        <v>18</v>
      </c>
      <c r="C22" s="17" t="s">
        <v>1121</v>
      </c>
      <c r="D22" s="16" t="s">
        <v>1120</v>
      </c>
      <c r="E22" s="11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s="8" customFormat="1" ht="15.75" customHeight="1">
      <c r="B23" s="10">
        <f t="shared" si="0"/>
        <v>19</v>
      </c>
      <c r="C23" s="17" t="s">
        <v>1119</v>
      </c>
      <c r="D23" s="16" t="s">
        <v>1118</v>
      </c>
      <c r="E23" s="11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s="8" customFormat="1" ht="15.75" customHeight="1">
      <c r="B24" s="10">
        <f t="shared" si="0"/>
        <v>20</v>
      </c>
      <c r="C24" s="17" t="s">
        <v>1117</v>
      </c>
      <c r="D24" s="16" t="s">
        <v>1116</v>
      </c>
      <c r="E24" s="11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s="8" customFormat="1" ht="15.75" customHeight="1">
      <c r="B25" s="10">
        <f t="shared" si="0"/>
        <v>21</v>
      </c>
      <c r="C25" s="17" t="s">
        <v>1115</v>
      </c>
      <c r="D25" s="16" t="s">
        <v>1114</v>
      </c>
      <c r="E25" s="11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s="8" customFormat="1" ht="15.75" customHeight="1">
      <c r="B26" s="10">
        <f t="shared" si="0"/>
        <v>22</v>
      </c>
      <c r="C26" s="17" t="s">
        <v>1113</v>
      </c>
      <c r="D26" s="16" t="s">
        <v>1112</v>
      </c>
      <c r="E26" s="11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s="8" customFormat="1" ht="15.75" customHeight="1">
      <c r="B27" s="10">
        <f t="shared" si="0"/>
        <v>23</v>
      </c>
      <c r="C27" s="17" t="s">
        <v>1111</v>
      </c>
      <c r="D27" s="16" t="s">
        <v>1110</v>
      </c>
      <c r="E27" s="11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s="8" customFormat="1" ht="15.75" customHeight="1">
      <c r="B28" s="10">
        <f t="shared" si="0"/>
        <v>24</v>
      </c>
      <c r="C28" s="17" t="s">
        <v>1109</v>
      </c>
      <c r="D28" s="16" t="s">
        <v>1108</v>
      </c>
      <c r="E28" s="11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s="8" customFormat="1" ht="15.75" customHeight="1">
      <c r="B29" s="10">
        <f t="shared" si="0"/>
        <v>25</v>
      </c>
      <c r="C29" s="17" t="s">
        <v>1107</v>
      </c>
      <c r="D29" s="16" t="s">
        <v>1106</v>
      </c>
      <c r="E29" s="11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s="8" customFormat="1" ht="15.75" customHeight="1">
      <c r="B30" s="10">
        <f t="shared" si="0"/>
        <v>26</v>
      </c>
      <c r="C30" s="17" t="s">
        <v>1105</v>
      </c>
      <c r="D30" s="16" t="s">
        <v>1104</v>
      </c>
      <c r="E30" s="11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s="8" customFormat="1" ht="15.75" customHeight="1">
      <c r="B31" s="10">
        <f t="shared" si="0"/>
        <v>27</v>
      </c>
      <c r="C31" s="17" t="s">
        <v>1103</v>
      </c>
      <c r="D31" s="16" t="s">
        <v>1102</v>
      </c>
      <c r="E31" s="11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s="8" customFormat="1" ht="15.75" customHeight="1">
      <c r="B32" s="10">
        <f t="shared" si="0"/>
        <v>28</v>
      </c>
      <c r="C32" s="17" t="s">
        <v>1101</v>
      </c>
      <c r="D32" s="16" t="s">
        <v>1100</v>
      </c>
      <c r="E32" s="11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2:15" s="8" customFormat="1" ht="15.75" customHeight="1">
      <c r="B33" s="10">
        <f t="shared" si="0"/>
        <v>29</v>
      </c>
      <c r="C33" s="17" t="s">
        <v>1099</v>
      </c>
      <c r="D33" s="16" t="s">
        <v>1098</v>
      </c>
      <c r="E33" s="11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2:15" s="8" customFormat="1" ht="15.75" customHeight="1">
      <c r="B34" s="10">
        <f t="shared" si="0"/>
        <v>30</v>
      </c>
      <c r="C34" s="17" t="s">
        <v>1097</v>
      </c>
      <c r="D34" s="16" t="s">
        <v>1096</v>
      </c>
      <c r="E34" s="11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2:15" s="8" customFormat="1" ht="15.75" customHeight="1">
      <c r="B35" s="10">
        <f t="shared" si="0"/>
        <v>31</v>
      </c>
      <c r="C35" s="17" t="s">
        <v>1095</v>
      </c>
      <c r="D35" s="16" t="s">
        <v>1094</v>
      </c>
      <c r="E35" s="11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2:15" s="8" customFormat="1" ht="15.75" customHeight="1">
      <c r="B36" s="10">
        <f t="shared" si="0"/>
        <v>32</v>
      </c>
      <c r="C36" s="17" t="s">
        <v>1093</v>
      </c>
      <c r="D36" s="16" t="s">
        <v>1092</v>
      </c>
      <c r="E36" s="11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2:15" s="8" customFormat="1" ht="15.75" customHeight="1">
      <c r="B37" s="10">
        <f t="shared" si="0"/>
        <v>33</v>
      </c>
      <c r="C37" s="17" t="s">
        <v>1091</v>
      </c>
      <c r="D37" s="16" t="s">
        <v>1090</v>
      </c>
      <c r="E37" s="11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2:15" s="8" customFormat="1" ht="15.75" customHeight="1">
      <c r="B38" s="10">
        <f t="shared" si="0"/>
        <v>34</v>
      </c>
      <c r="C38" s="17" t="s">
        <v>1089</v>
      </c>
      <c r="D38" s="16" t="s">
        <v>1088</v>
      </c>
      <c r="E38" s="11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2:15" s="8" customFormat="1" ht="15.75" customHeight="1">
      <c r="B39" s="10">
        <f t="shared" si="0"/>
        <v>35</v>
      </c>
      <c r="C39" s="17" t="s">
        <v>1087</v>
      </c>
      <c r="D39" s="16" t="s">
        <v>1086</v>
      </c>
      <c r="E39" s="11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2:15" ht="15.75" customHeight="1"/>
    <row r="41" spans="2:15" ht="15.75" customHeight="1"/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H25" sqref="H25"/>
    </sheetView>
  </sheetViews>
  <sheetFormatPr defaultRowHeight="15"/>
  <cols>
    <col min="1" max="1" width="2.5703125" customWidth="1"/>
    <col min="2" max="2" width="4.42578125" customWidth="1"/>
    <col min="3" max="3" width="8.42578125" customWidth="1"/>
    <col min="4" max="4" width="26.7109375" customWidth="1"/>
    <col min="5" max="15" width="3.85546875" customWidth="1"/>
  </cols>
  <sheetData>
    <row r="1" spans="1:16" ht="16.5" customHeight="1">
      <c r="A1" s="29"/>
      <c r="B1" s="30"/>
      <c r="C1" s="30" t="s">
        <v>1572</v>
      </c>
      <c r="D1" s="30"/>
      <c r="E1" s="30"/>
      <c r="F1" s="30"/>
      <c r="G1" s="30"/>
      <c r="H1" s="30"/>
      <c r="I1" s="30"/>
      <c r="J1" s="30"/>
      <c r="K1" s="31" t="s">
        <v>1211</v>
      </c>
      <c r="L1" s="31"/>
      <c r="M1" s="31"/>
      <c r="N1" s="31"/>
      <c r="O1" s="31"/>
      <c r="P1" s="72"/>
    </row>
    <row r="2" spans="1:16" ht="16.5" customHeight="1">
      <c r="A2" s="32"/>
      <c r="B2" s="30"/>
      <c r="C2" s="33" t="s">
        <v>1156</v>
      </c>
      <c r="D2" s="33"/>
      <c r="E2" s="33"/>
      <c r="F2" s="33"/>
      <c r="G2" s="33"/>
      <c r="H2" s="33"/>
      <c r="I2" s="33"/>
      <c r="J2" s="33"/>
      <c r="K2" s="31" t="s">
        <v>0</v>
      </c>
      <c r="L2" s="31"/>
      <c r="M2" s="31"/>
      <c r="N2" s="31"/>
      <c r="O2" s="31"/>
      <c r="P2" s="72"/>
    </row>
    <row r="3" spans="1:16" ht="18.75">
      <c r="A3" s="29"/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5" t="s">
        <v>1635</v>
      </c>
      <c r="L3" s="35"/>
      <c r="M3" s="35"/>
      <c r="N3" s="35"/>
      <c r="O3" s="35"/>
      <c r="P3" s="72"/>
    </row>
    <row r="4" spans="1:16" ht="14.25" customHeight="1">
      <c r="A4" s="36"/>
      <c r="B4" s="37" t="s">
        <v>2</v>
      </c>
      <c r="C4" s="37" t="s">
        <v>3</v>
      </c>
      <c r="D4" s="37" t="s">
        <v>4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6"/>
    </row>
    <row r="5" spans="1:16" s="20" customFormat="1" ht="14.25" customHeight="1">
      <c r="A5" s="77"/>
      <c r="B5" s="39">
        <v>1</v>
      </c>
      <c r="C5" s="39" t="s">
        <v>1157</v>
      </c>
      <c r="D5" s="40" t="s">
        <v>1158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77"/>
    </row>
    <row r="6" spans="1:16" s="20" customFormat="1" ht="14.25" customHeight="1">
      <c r="A6" s="77"/>
      <c r="B6" s="39">
        <f>B5+1</f>
        <v>2</v>
      </c>
      <c r="C6" s="39" t="s">
        <v>1159</v>
      </c>
      <c r="D6" s="40" t="s">
        <v>1160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77"/>
    </row>
    <row r="7" spans="1:16" s="20" customFormat="1" ht="14.25" customHeight="1">
      <c r="A7" s="77"/>
      <c r="B7" s="39">
        <f t="shared" ref="B7:B31" si="0">B6+1</f>
        <v>3</v>
      </c>
      <c r="C7" s="39" t="s">
        <v>1161</v>
      </c>
      <c r="D7" s="40" t="s">
        <v>1162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77"/>
    </row>
    <row r="8" spans="1:16" s="20" customFormat="1" ht="14.25" customHeight="1">
      <c r="A8" s="77"/>
      <c r="B8" s="39">
        <f t="shared" si="0"/>
        <v>4</v>
      </c>
      <c r="C8" s="39" t="s">
        <v>1163</v>
      </c>
      <c r="D8" s="40" t="s">
        <v>1164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77"/>
    </row>
    <row r="9" spans="1:16" s="20" customFormat="1" ht="14.25" customHeight="1">
      <c r="A9" s="77"/>
      <c r="B9" s="39">
        <f t="shared" si="0"/>
        <v>5</v>
      </c>
      <c r="C9" s="39" t="s">
        <v>1165</v>
      </c>
      <c r="D9" s="40" t="s">
        <v>1166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77"/>
    </row>
    <row r="10" spans="1:16" s="20" customFormat="1" ht="14.25" customHeight="1">
      <c r="A10" s="77"/>
      <c r="B10" s="39">
        <f t="shared" si="0"/>
        <v>6</v>
      </c>
      <c r="C10" s="39" t="s">
        <v>1167</v>
      </c>
      <c r="D10" s="40" t="s">
        <v>1168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77"/>
    </row>
    <row r="11" spans="1:16" s="20" customFormat="1" ht="14.25" customHeight="1">
      <c r="A11" s="77"/>
      <c r="B11" s="39">
        <f t="shared" si="0"/>
        <v>7</v>
      </c>
      <c r="C11" s="39" t="s">
        <v>1169</v>
      </c>
      <c r="D11" s="40" t="s">
        <v>1170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77"/>
    </row>
    <row r="12" spans="1:16" s="20" customFormat="1" ht="14.25" customHeight="1">
      <c r="A12" s="77"/>
      <c r="B12" s="39">
        <f t="shared" si="0"/>
        <v>8</v>
      </c>
      <c r="C12" s="39" t="s">
        <v>1171</v>
      </c>
      <c r="D12" s="40" t="s">
        <v>1172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77"/>
    </row>
    <row r="13" spans="1:16" s="20" customFormat="1" ht="14.25" customHeight="1">
      <c r="A13" s="77"/>
      <c r="B13" s="39">
        <f t="shared" si="0"/>
        <v>9</v>
      </c>
      <c r="C13" s="39" t="s">
        <v>1173</v>
      </c>
      <c r="D13" s="40" t="s">
        <v>1174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77"/>
    </row>
    <row r="14" spans="1:16" s="20" customFormat="1" ht="14.25" customHeight="1">
      <c r="A14" s="77"/>
      <c r="B14" s="39">
        <f t="shared" si="0"/>
        <v>10</v>
      </c>
      <c r="C14" s="39" t="s">
        <v>1175</v>
      </c>
      <c r="D14" s="40" t="s">
        <v>1176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77"/>
    </row>
    <row r="15" spans="1:16" s="20" customFormat="1" ht="14.25" customHeight="1">
      <c r="A15" s="77"/>
      <c r="B15" s="39">
        <f t="shared" si="0"/>
        <v>11</v>
      </c>
      <c r="C15" s="39" t="s">
        <v>1177</v>
      </c>
      <c r="D15" s="40" t="s">
        <v>1178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77"/>
    </row>
    <row r="16" spans="1:16" s="20" customFormat="1" ht="14.25" customHeight="1">
      <c r="A16" s="77"/>
      <c r="B16" s="39">
        <f t="shared" si="0"/>
        <v>12</v>
      </c>
      <c r="C16" s="39" t="s">
        <v>1179</v>
      </c>
      <c r="D16" s="40" t="s">
        <v>1180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77"/>
    </row>
    <row r="17" spans="1:16" s="20" customFormat="1" ht="14.25" customHeight="1">
      <c r="A17" s="77"/>
      <c r="B17" s="39">
        <f t="shared" si="0"/>
        <v>13</v>
      </c>
      <c r="C17" s="39" t="s">
        <v>1181</v>
      </c>
      <c r="D17" s="40" t="s">
        <v>1182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77"/>
    </row>
    <row r="18" spans="1:16" s="20" customFormat="1" ht="14.25" customHeight="1">
      <c r="A18" s="77"/>
      <c r="B18" s="39">
        <f t="shared" si="0"/>
        <v>14</v>
      </c>
      <c r="C18" s="39" t="s">
        <v>1183</v>
      </c>
      <c r="D18" s="40" t="s">
        <v>1184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77"/>
    </row>
    <row r="19" spans="1:16" s="20" customFormat="1" ht="14.25" customHeight="1">
      <c r="A19" s="77"/>
      <c r="B19" s="39">
        <f t="shared" si="0"/>
        <v>15</v>
      </c>
      <c r="C19" s="39" t="s">
        <v>1185</v>
      </c>
      <c r="D19" s="40" t="s">
        <v>1186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77"/>
    </row>
    <row r="20" spans="1:16" s="20" customFormat="1" ht="14.25" customHeight="1">
      <c r="A20" s="77"/>
      <c r="B20" s="39">
        <f t="shared" si="0"/>
        <v>16</v>
      </c>
      <c r="C20" s="39" t="s">
        <v>1187</v>
      </c>
      <c r="D20" s="40" t="s">
        <v>1188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77"/>
    </row>
    <row r="21" spans="1:16" s="20" customFormat="1" ht="14.25" customHeight="1">
      <c r="A21" s="77"/>
      <c r="B21" s="39">
        <f t="shared" si="0"/>
        <v>17</v>
      </c>
      <c r="C21" s="39" t="s">
        <v>1189</v>
      </c>
      <c r="D21" s="40" t="s">
        <v>1190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77"/>
    </row>
    <row r="22" spans="1:16" s="20" customFormat="1" ht="14.25" customHeight="1">
      <c r="A22" s="77"/>
      <c r="B22" s="39">
        <f t="shared" si="0"/>
        <v>18</v>
      </c>
      <c r="C22" s="39" t="s">
        <v>1191</v>
      </c>
      <c r="D22" s="40" t="s">
        <v>1192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77"/>
    </row>
    <row r="23" spans="1:16" s="20" customFormat="1" ht="14.25" customHeight="1">
      <c r="A23" s="77"/>
      <c r="B23" s="39">
        <f t="shared" si="0"/>
        <v>19</v>
      </c>
      <c r="C23" s="39" t="s">
        <v>1193</v>
      </c>
      <c r="D23" s="40" t="s">
        <v>1194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77"/>
    </row>
    <row r="24" spans="1:16" s="20" customFormat="1" ht="14.25" customHeight="1">
      <c r="A24" s="77"/>
      <c r="B24" s="39">
        <f t="shared" si="0"/>
        <v>20</v>
      </c>
      <c r="C24" s="39" t="s">
        <v>1195</v>
      </c>
      <c r="D24" s="40" t="s">
        <v>1196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77"/>
    </row>
    <row r="25" spans="1:16" s="20" customFormat="1" ht="14.25" customHeight="1">
      <c r="A25" s="77"/>
      <c r="B25" s="39">
        <f t="shared" si="0"/>
        <v>21</v>
      </c>
      <c r="C25" s="39" t="s">
        <v>1197</v>
      </c>
      <c r="D25" s="40" t="s">
        <v>1198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77"/>
    </row>
    <row r="26" spans="1:16" s="20" customFormat="1" ht="14.25" customHeight="1">
      <c r="A26" s="77"/>
      <c r="B26" s="39">
        <f t="shared" si="0"/>
        <v>22</v>
      </c>
      <c r="C26" s="39" t="s">
        <v>1199</v>
      </c>
      <c r="D26" s="40" t="s">
        <v>1200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77"/>
    </row>
    <row r="27" spans="1:16" s="20" customFormat="1" ht="14.25" customHeight="1">
      <c r="A27" s="77"/>
      <c r="B27" s="39">
        <f t="shared" si="0"/>
        <v>23</v>
      </c>
      <c r="C27" s="39" t="s">
        <v>1201</v>
      </c>
      <c r="D27" s="40" t="s">
        <v>1202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77"/>
    </row>
    <row r="28" spans="1:16" s="20" customFormat="1" ht="14.25" customHeight="1">
      <c r="A28" s="77"/>
      <c r="B28" s="39">
        <f t="shared" si="0"/>
        <v>24</v>
      </c>
      <c r="C28" s="39" t="s">
        <v>1203</v>
      </c>
      <c r="D28" s="40" t="s">
        <v>1204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77"/>
    </row>
    <row r="29" spans="1:16" s="20" customFormat="1" ht="14.25" customHeight="1">
      <c r="A29" s="77"/>
      <c r="B29" s="39">
        <f t="shared" si="0"/>
        <v>25</v>
      </c>
      <c r="C29" s="39" t="s">
        <v>1205</v>
      </c>
      <c r="D29" s="40" t="s">
        <v>1206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77"/>
    </row>
    <row r="30" spans="1:16" s="20" customFormat="1" ht="14.25" customHeight="1">
      <c r="A30" s="77"/>
      <c r="B30" s="39">
        <f t="shared" si="0"/>
        <v>26</v>
      </c>
      <c r="C30" s="39" t="s">
        <v>1207</v>
      </c>
      <c r="D30" s="40" t="s">
        <v>1208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77"/>
    </row>
    <row r="31" spans="1:16" s="20" customFormat="1" ht="14.25" customHeight="1">
      <c r="A31" s="77"/>
      <c r="B31" s="39">
        <f t="shared" si="0"/>
        <v>27</v>
      </c>
      <c r="C31" s="39" t="s">
        <v>1576</v>
      </c>
      <c r="D31" s="40" t="s">
        <v>1577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77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10" workbookViewId="0">
      <selection activeCell="V38" sqref="V38"/>
    </sheetView>
  </sheetViews>
  <sheetFormatPr defaultRowHeight="15"/>
  <cols>
    <col min="1" max="1" width="6" customWidth="1"/>
    <col min="2" max="2" width="4.42578125" customWidth="1"/>
    <col min="3" max="3" width="8.42578125" customWidth="1"/>
    <col min="4" max="4" width="24.7109375" customWidth="1"/>
    <col min="5" max="15" width="3.85546875" customWidth="1"/>
  </cols>
  <sheetData>
    <row r="1" spans="1:16" ht="16.5" customHeight="1">
      <c r="A1" s="1"/>
      <c r="B1" s="26"/>
      <c r="C1" s="26" t="s">
        <v>1572</v>
      </c>
      <c r="D1" s="26"/>
      <c r="E1" s="26"/>
      <c r="F1" s="26"/>
      <c r="G1" s="26"/>
      <c r="H1" s="26"/>
      <c r="I1" s="26"/>
      <c r="J1" s="26"/>
      <c r="K1" s="27" t="s">
        <v>1281</v>
      </c>
      <c r="L1" s="27"/>
      <c r="M1" s="27"/>
      <c r="N1" s="27"/>
      <c r="O1" s="27"/>
      <c r="P1" s="3"/>
    </row>
    <row r="2" spans="1:16" ht="16.5" customHeight="1">
      <c r="A2" s="4"/>
      <c r="B2" s="26"/>
      <c r="C2" s="2" t="s">
        <v>1212</v>
      </c>
      <c r="D2" s="2"/>
      <c r="E2" s="2"/>
      <c r="F2" s="2"/>
      <c r="G2" s="2"/>
      <c r="H2" s="2"/>
      <c r="I2" s="2"/>
      <c r="J2" s="2"/>
      <c r="K2" s="27" t="s">
        <v>1282</v>
      </c>
      <c r="L2" s="27"/>
      <c r="M2" s="27"/>
      <c r="N2" s="27"/>
      <c r="O2" s="27"/>
      <c r="P2" s="3"/>
    </row>
    <row r="3" spans="1:16" ht="20.25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28" t="s">
        <v>1635</v>
      </c>
      <c r="L3" s="28"/>
      <c r="M3" s="28"/>
      <c r="N3" s="28"/>
      <c r="O3" s="28"/>
      <c r="P3" s="3"/>
    </row>
    <row r="4" spans="1:16" ht="14.25" customHeight="1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5" customHeight="1">
      <c r="B5" s="10">
        <v>1</v>
      </c>
      <c r="C5" s="17" t="s">
        <v>1213</v>
      </c>
      <c r="D5" s="16" t="s">
        <v>1214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s="8" customFormat="1" ht="15" customHeight="1">
      <c r="B6" s="10">
        <f>B5+1</f>
        <v>2</v>
      </c>
      <c r="C6" s="17" t="s">
        <v>1215</v>
      </c>
      <c r="D6" s="16" t="s">
        <v>1216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s="8" customFormat="1" ht="15" customHeight="1">
      <c r="B7" s="10">
        <f t="shared" ref="B7:B39" si="0">B6+1</f>
        <v>3</v>
      </c>
      <c r="C7" s="17" t="s">
        <v>1217</v>
      </c>
      <c r="D7" s="16" t="s">
        <v>1218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6" s="8" customFormat="1" ht="15" customHeight="1">
      <c r="B8" s="10">
        <f t="shared" si="0"/>
        <v>4</v>
      </c>
      <c r="C8" s="17" t="s">
        <v>1219</v>
      </c>
      <c r="D8" s="16" t="s">
        <v>1220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8" customFormat="1" ht="15" customHeight="1">
      <c r="B9" s="10">
        <f t="shared" si="0"/>
        <v>5</v>
      </c>
      <c r="C9" s="17" t="s">
        <v>1221</v>
      </c>
      <c r="D9" s="16" t="s">
        <v>1222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s="8" customFormat="1" ht="15" customHeight="1">
      <c r="B10" s="10">
        <f t="shared" si="0"/>
        <v>6</v>
      </c>
      <c r="C10" s="17" t="s">
        <v>1223</v>
      </c>
      <c r="D10" s="16" t="s">
        <v>1224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8" customFormat="1" ht="15" customHeight="1">
      <c r="B11" s="10">
        <f t="shared" si="0"/>
        <v>7</v>
      </c>
      <c r="C11" s="17" t="s">
        <v>1225</v>
      </c>
      <c r="D11" s="16" t="s">
        <v>1226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s="8" customFormat="1" ht="15" customHeight="1">
      <c r="B12" s="10">
        <f t="shared" si="0"/>
        <v>8</v>
      </c>
      <c r="C12" s="17" t="s">
        <v>1227</v>
      </c>
      <c r="D12" s="16" t="s">
        <v>1228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6" s="8" customFormat="1" ht="15" customHeight="1">
      <c r="B13" s="10">
        <f t="shared" si="0"/>
        <v>9</v>
      </c>
      <c r="C13" s="17" t="s">
        <v>1229</v>
      </c>
      <c r="D13" s="16" t="s">
        <v>1230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6" s="8" customFormat="1" ht="15" customHeight="1">
      <c r="B14" s="10">
        <f t="shared" si="0"/>
        <v>10</v>
      </c>
      <c r="C14" s="17" t="s">
        <v>1231</v>
      </c>
      <c r="D14" s="16" t="s">
        <v>1232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6" s="8" customFormat="1" ht="15" customHeight="1">
      <c r="B15" s="10">
        <f t="shared" si="0"/>
        <v>11</v>
      </c>
      <c r="C15" s="17" t="s">
        <v>1233</v>
      </c>
      <c r="D15" s="16" t="s">
        <v>1234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6" s="8" customFormat="1" ht="15" customHeight="1">
      <c r="B16" s="10">
        <f t="shared" si="0"/>
        <v>12</v>
      </c>
      <c r="C16" s="17" t="s">
        <v>1235</v>
      </c>
      <c r="D16" s="16" t="s">
        <v>1236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s="8" customFormat="1" ht="15" customHeight="1">
      <c r="B17" s="10">
        <f t="shared" si="0"/>
        <v>13</v>
      </c>
      <c r="C17" s="17" t="s">
        <v>1237</v>
      </c>
      <c r="D17" s="16" t="s">
        <v>1238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s="8" customFormat="1" ht="15" customHeight="1">
      <c r="B18" s="10">
        <f t="shared" si="0"/>
        <v>14</v>
      </c>
      <c r="C18" s="17" t="s">
        <v>1239</v>
      </c>
      <c r="D18" s="16" t="s">
        <v>1240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s="8" customFormat="1" ht="15" customHeight="1">
      <c r="B19" s="10">
        <f t="shared" si="0"/>
        <v>15</v>
      </c>
      <c r="C19" s="17" t="s">
        <v>1241</v>
      </c>
      <c r="D19" s="16" t="s">
        <v>1242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2:15" s="8" customFormat="1" ht="15" customHeight="1">
      <c r="B20" s="10">
        <f t="shared" si="0"/>
        <v>16</v>
      </c>
      <c r="C20" s="17" t="s">
        <v>1243</v>
      </c>
      <c r="D20" s="16" t="s">
        <v>1244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s="8" customFormat="1" ht="15" customHeight="1">
      <c r="B21" s="10">
        <f t="shared" si="0"/>
        <v>17</v>
      </c>
      <c r="C21" s="17" t="s">
        <v>1245</v>
      </c>
      <c r="D21" s="16" t="s">
        <v>1246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s="8" customFormat="1" ht="15" customHeight="1">
      <c r="B22" s="10">
        <f t="shared" si="0"/>
        <v>18</v>
      </c>
      <c r="C22" s="17" t="s">
        <v>1247</v>
      </c>
      <c r="D22" s="16" t="s">
        <v>1248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s="8" customFormat="1" ht="15" customHeight="1">
      <c r="B23" s="10">
        <f t="shared" si="0"/>
        <v>19</v>
      </c>
      <c r="C23" s="17" t="s">
        <v>1249</v>
      </c>
      <c r="D23" s="16" t="s">
        <v>1250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s="8" customFormat="1" ht="15" customHeight="1">
      <c r="B24" s="10">
        <f t="shared" si="0"/>
        <v>20</v>
      </c>
      <c r="C24" s="17" t="s">
        <v>1251</v>
      </c>
      <c r="D24" s="16" t="s">
        <v>1252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s="8" customFormat="1" ht="15" customHeight="1">
      <c r="B25" s="10">
        <f t="shared" si="0"/>
        <v>21</v>
      </c>
      <c r="C25" s="17" t="s">
        <v>1253</v>
      </c>
      <c r="D25" s="16" t="s">
        <v>1254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s="8" customFormat="1" ht="15" customHeight="1">
      <c r="B26" s="10">
        <f t="shared" si="0"/>
        <v>22</v>
      </c>
      <c r="C26" s="17" t="s">
        <v>1255</v>
      </c>
      <c r="D26" s="16" t="s">
        <v>1256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s="8" customFormat="1" ht="15" customHeight="1">
      <c r="B27" s="10">
        <f t="shared" si="0"/>
        <v>23</v>
      </c>
      <c r="C27" s="17" t="s">
        <v>1257</v>
      </c>
      <c r="D27" s="16" t="s">
        <v>1258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s="8" customFormat="1" ht="15" customHeight="1">
      <c r="B28" s="10">
        <f t="shared" si="0"/>
        <v>24</v>
      </c>
      <c r="C28" s="17" t="s">
        <v>1259</v>
      </c>
      <c r="D28" s="16" t="s">
        <v>1260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s="8" customFormat="1" ht="15" customHeight="1">
      <c r="B29" s="10">
        <f t="shared" si="0"/>
        <v>25</v>
      </c>
      <c r="C29" s="17" t="s">
        <v>1261</v>
      </c>
      <c r="D29" s="16" t="s">
        <v>1262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s="8" customFormat="1" ht="15" customHeight="1">
      <c r="B30" s="10">
        <f t="shared" si="0"/>
        <v>26</v>
      </c>
      <c r="C30" s="17" t="s">
        <v>1263</v>
      </c>
      <c r="D30" s="16" t="s">
        <v>1264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s="8" customFormat="1" ht="15" customHeight="1">
      <c r="B31" s="10">
        <f t="shared" si="0"/>
        <v>27</v>
      </c>
      <c r="C31" s="17" t="s">
        <v>1265</v>
      </c>
      <c r="D31" s="16" t="s">
        <v>1618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s="8" customFormat="1" ht="15" customHeight="1">
      <c r="B32" s="10">
        <f t="shared" si="0"/>
        <v>28</v>
      </c>
      <c r="C32" s="17" t="s">
        <v>1266</v>
      </c>
      <c r="D32" s="16" t="s">
        <v>1267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2:15" s="8" customFormat="1" ht="15" customHeight="1">
      <c r="B33" s="10">
        <f t="shared" si="0"/>
        <v>29</v>
      </c>
      <c r="C33" s="17" t="s">
        <v>1268</v>
      </c>
      <c r="D33" s="16" t="s">
        <v>1269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2:15" ht="15" customHeight="1">
      <c r="B34" s="10">
        <f t="shared" si="0"/>
        <v>30</v>
      </c>
      <c r="C34" s="17" t="s">
        <v>1270</v>
      </c>
      <c r="D34" s="16" t="s">
        <v>1271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2:15" ht="15" customHeight="1">
      <c r="B35" s="10">
        <f t="shared" si="0"/>
        <v>31</v>
      </c>
      <c r="C35" s="17" t="s">
        <v>1272</v>
      </c>
      <c r="D35" s="16" t="s">
        <v>1273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 ht="15" customHeight="1">
      <c r="B36" s="10">
        <f t="shared" si="0"/>
        <v>32</v>
      </c>
      <c r="C36" s="17" t="s">
        <v>1274</v>
      </c>
      <c r="D36" s="16" t="s">
        <v>1275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2:15" ht="15" customHeight="1">
      <c r="B37" s="10">
        <f t="shared" si="0"/>
        <v>33</v>
      </c>
      <c r="C37" s="17" t="s">
        <v>1276</v>
      </c>
      <c r="D37" s="16" t="s">
        <v>1277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2:15" ht="15" customHeight="1">
      <c r="B38" s="10">
        <f t="shared" si="0"/>
        <v>34</v>
      </c>
      <c r="C38" s="17" t="s">
        <v>1278</v>
      </c>
      <c r="D38" s="16" t="s">
        <v>1619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2:15" ht="15" customHeight="1">
      <c r="B39" s="10">
        <f t="shared" si="0"/>
        <v>35</v>
      </c>
      <c r="C39" s="17" t="s">
        <v>1279</v>
      </c>
      <c r="D39" s="16" t="s">
        <v>1280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selection activeCell="D10" sqref="D10"/>
    </sheetView>
  </sheetViews>
  <sheetFormatPr defaultRowHeight="15"/>
  <cols>
    <col min="1" max="1" width="3.140625" customWidth="1"/>
    <col min="2" max="2" width="4.42578125" customWidth="1"/>
    <col min="3" max="3" width="8.42578125" customWidth="1"/>
    <col min="4" max="4" width="26.85546875" customWidth="1"/>
    <col min="5" max="15" width="3.85546875" customWidth="1"/>
  </cols>
  <sheetData>
    <row r="1" spans="1:16" ht="16.5" customHeight="1">
      <c r="A1" s="1"/>
      <c r="B1" s="26"/>
      <c r="C1" s="26" t="s">
        <v>1572</v>
      </c>
      <c r="D1" s="26"/>
      <c r="E1" s="26"/>
      <c r="F1" s="26"/>
      <c r="G1" s="26"/>
      <c r="H1" s="26"/>
      <c r="I1" s="26"/>
      <c r="J1" s="26"/>
      <c r="K1" s="27" t="s">
        <v>1368</v>
      </c>
      <c r="L1" s="27"/>
      <c r="M1" s="27"/>
      <c r="N1" s="27"/>
      <c r="O1" s="27"/>
      <c r="P1" s="3"/>
    </row>
    <row r="2" spans="1:16" ht="16.5" customHeight="1">
      <c r="A2" s="4"/>
      <c r="B2" s="26"/>
      <c r="C2" s="2" t="s">
        <v>1283</v>
      </c>
      <c r="D2" s="2"/>
      <c r="E2" s="2"/>
      <c r="F2" s="2"/>
      <c r="G2" s="2"/>
      <c r="H2" s="2"/>
      <c r="I2" s="2"/>
      <c r="J2" s="2"/>
      <c r="K2" s="27" t="s">
        <v>1369</v>
      </c>
      <c r="L2" s="27"/>
      <c r="M2" s="27"/>
      <c r="N2" s="27"/>
      <c r="O2" s="27"/>
      <c r="P2" s="3"/>
    </row>
    <row r="3" spans="1:16" ht="20.25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28" t="s">
        <v>1635</v>
      </c>
      <c r="L3" s="28"/>
      <c r="M3" s="28"/>
      <c r="N3" s="28"/>
      <c r="O3" s="28"/>
      <c r="P3" s="3"/>
    </row>
    <row r="4" spans="1:16" ht="14.25" customHeight="1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5" customHeight="1">
      <c r="B5" s="10">
        <v>1</v>
      </c>
      <c r="C5" s="18" t="s">
        <v>1367</v>
      </c>
      <c r="D5" s="25" t="s">
        <v>1366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6" s="8" customFormat="1" ht="15" customHeight="1">
      <c r="B6" s="10">
        <f>B5+1</f>
        <v>2</v>
      </c>
      <c r="C6" s="18" t="s">
        <v>1365</v>
      </c>
      <c r="D6" s="25" t="s">
        <v>1364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s="8" customFormat="1" ht="15" customHeight="1">
      <c r="B7" s="10">
        <f t="shared" ref="B7:B46" si="0">B6+1</f>
        <v>3</v>
      </c>
      <c r="C7" s="18" t="s">
        <v>1363</v>
      </c>
      <c r="D7" s="25" t="s">
        <v>1362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6" s="8" customFormat="1" ht="15" customHeight="1">
      <c r="B8" s="10">
        <f t="shared" si="0"/>
        <v>4</v>
      </c>
      <c r="C8" s="18" t="s">
        <v>1361</v>
      </c>
      <c r="D8" s="25" t="s">
        <v>1360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6" s="8" customFormat="1" ht="15" customHeight="1">
      <c r="B9" s="10">
        <f t="shared" si="0"/>
        <v>5</v>
      </c>
      <c r="C9" s="18" t="s">
        <v>1359</v>
      </c>
      <c r="D9" s="25" t="s">
        <v>1358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6" s="8" customFormat="1" ht="15" customHeight="1">
      <c r="B10" s="10">
        <f t="shared" si="0"/>
        <v>6</v>
      </c>
      <c r="C10" s="18" t="s">
        <v>1357</v>
      </c>
      <c r="D10" s="25" t="s">
        <v>1356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s="8" customFormat="1" ht="15" customHeight="1">
      <c r="B11" s="10">
        <f t="shared" si="0"/>
        <v>7</v>
      </c>
      <c r="C11" s="18" t="s">
        <v>1355</v>
      </c>
      <c r="D11" s="25" t="s">
        <v>1354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6" s="8" customFormat="1" ht="15" customHeight="1">
      <c r="B12" s="10">
        <f t="shared" si="0"/>
        <v>8</v>
      </c>
      <c r="C12" s="18" t="s">
        <v>1353</v>
      </c>
      <c r="D12" s="25" t="s">
        <v>1352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6" s="8" customFormat="1" ht="15" customHeight="1">
      <c r="B13" s="10">
        <f t="shared" si="0"/>
        <v>9</v>
      </c>
      <c r="C13" s="18" t="s">
        <v>1351</v>
      </c>
      <c r="D13" s="25" t="s">
        <v>1350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6" s="8" customFormat="1" ht="15" customHeight="1">
      <c r="B14" s="10">
        <f t="shared" si="0"/>
        <v>10</v>
      </c>
      <c r="C14" s="18" t="s">
        <v>1349</v>
      </c>
      <c r="D14" s="25" t="s">
        <v>1348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6" s="8" customFormat="1" ht="15" customHeight="1">
      <c r="B15" s="10">
        <f t="shared" si="0"/>
        <v>11</v>
      </c>
      <c r="C15" s="18" t="s">
        <v>1347</v>
      </c>
      <c r="D15" s="25" t="s">
        <v>1346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6" s="8" customFormat="1" ht="15" customHeight="1">
      <c r="B16" s="10">
        <f t="shared" si="0"/>
        <v>12</v>
      </c>
      <c r="C16" s="18" t="s">
        <v>1345</v>
      </c>
      <c r="D16" s="25" t="s">
        <v>1344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s="8" customFormat="1" ht="15" customHeight="1">
      <c r="B17" s="10">
        <f t="shared" si="0"/>
        <v>13</v>
      </c>
      <c r="C17" s="18" t="s">
        <v>1343</v>
      </c>
      <c r="D17" s="25" t="s">
        <v>1342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s="8" customFormat="1" ht="15" customHeight="1">
      <c r="B18" s="10">
        <f t="shared" si="0"/>
        <v>14</v>
      </c>
      <c r="C18" s="18" t="s">
        <v>1341</v>
      </c>
      <c r="D18" s="25" t="s">
        <v>1340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5" s="8" customFormat="1" ht="15" customHeight="1">
      <c r="B19" s="10">
        <f t="shared" si="0"/>
        <v>15</v>
      </c>
      <c r="C19" s="18" t="s">
        <v>1339</v>
      </c>
      <c r="D19" s="25" t="s">
        <v>1338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2:15" s="8" customFormat="1" ht="15" customHeight="1">
      <c r="B20" s="10">
        <f t="shared" si="0"/>
        <v>16</v>
      </c>
      <c r="C20" s="18" t="s">
        <v>1337</v>
      </c>
      <c r="D20" s="25" t="s">
        <v>1336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2:15" s="8" customFormat="1" ht="15" customHeight="1">
      <c r="B21" s="10">
        <f t="shared" si="0"/>
        <v>17</v>
      </c>
      <c r="C21" s="18" t="s">
        <v>1335</v>
      </c>
      <c r="D21" s="25" t="s">
        <v>1334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2:15" s="8" customFormat="1" ht="15" customHeight="1">
      <c r="B22" s="10">
        <f t="shared" si="0"/>
        <v>18</v>
      </c>
      <c r="C22" s="18" t="s">
        <v>1333</v>
      </c>
      <c r="D22" s="25" t="s">
        <v>1332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2:15" s="8" customFormat="1" ht="15" customHeight="1">
      <c r="B23" s="10">
        <f t="shared" si="0"/>
        <v>19</v>
      </c>
      <c r="C23" s="18" t="s">
        <v>1331</v>
      </c>
      <c r="D23" s="25" t="s">
        <v>1330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s="8" customFormat="1" ht="15" customHeight="1">
      <c r="B24" s="10">
        <f t="shared" si="0"/>
        <v>20</v>
      </c>
      <c r="C24" s="18" t="s">
        <v>1329</v>
      </c>
      <c r="D24" s="25" t="s">
        <v>1328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2:15" s="8" customFormat="1" ht="15" customHeight="1">
      <c r="B25" s="10">
        <f t="shared" si="0"/>
        <v>21</v>
      </c>
      <c r="C25" s="18" t="s">
        <v>1327</v>
      </c>
      <c r="D25" s="25" t="s">
        <v>1326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2:15" s="8" customFormat="1" ht="15" customHeight="1">
      <c r="B26" s="10">
        <f t="shared" si="0"/>
        <v>22</v>
      </c>
      <c r="C26" s="18" t="s">
        <v>1325</v>
      </c>
      <c r="D26" s="25" t="s">
        <v>1324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2:15" s="8" customFormat="1" ht="15" customHeight="1">
      <c r="B27" s="10">
        <f t="shared" si="0"/>
        <v>23</v>
      </c>
      <c r="C27" s="18" t="s">
        <v>1323</v>
      </c>
      <c r="D27" s="25" t="s">
        <v>1322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2:15" s="8" customFormat="1" ht="15" customHeight="1">
      <c r="B28" s="10">
        <f t="shared" si="0"/>
        <v>24</v>
      </c>
      <c r="C28" s="18" t="s">
        <v>1321</v>
      </c>
      <c r="D28" s="25" t="s">
        <v>1320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2:15" s="8" customFormat="1" ht="15" customHeight="1">
      <c r="B29" s="10">
        <f t="shared" si="0"/>
        <v>25</v>
      </c>
      <c r="C29" s="18" t="s">
        <v>1319</v>
      </c>
      <c r="D29" s="25" t="s">
        <v>1318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2:15" s="8" customFormat="1" ht="15" customHeight="1">
      <c r="B30" s="10">
        <f t="shared" si="0"/>
        <v>26</v>
      </c>
      <c r="C30" s="18" t="s">
        <v>1317</v>
      </c>
      <c r="D30" s="25" t="s">
        <v>1316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2:15" s="8" customFormat="1" ht="15" customHeight="1">
      <c r="B31" s="10">
        <f t="shared" si="0"/>
        <v>27</v>
      </c>
      <c r="C31" s="18" t="s">
        <v>1315</v>
      </c>
      <c r="D31" s="25" t="s">
        <v>1314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2:15" s="8" customFormat="1" ht="15" customHeight="1">
      <c r="B32" s="10">
        <f t="shared" si="0"/>
        <v>28</v>
      </c>
      <c r="C32" s="18" t="s">
        <v>1313</v>
      </c>
      <c r="D32" s="25" t="s">
        <v>1312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2:15" s="8" customFormat="1" ht="15" customHeight="1">
      <c r="B33" s="10">
        <f t="shared" si="0"/>
        <v>29</v>
      </c>
      <c r="C33" s="18" t="s">
        <v>1311</v>
      </c>
      <c r="D33" s="25" t="s">
        <v>1310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ht="15" customHeight="1">
      <c r="B34" s="10">
        <f t="shared" si="0"/>
        <v>30</v>
      </c>
      <c r="C34" s="18" t="s">
        <v>1309</v>
      </c>
      <c r="D34" s="25" t="s">
        <v>1308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2:15" ht="15" customHeight="1">
      <c r="B35" s="10">
        <f t="shared" si="0"/>
        <v>31</v>
      </c>
      <c r="C35" s="18" t="s">
        <v>1307</v>
      </c>
      <c r="D35" s="25" t="s">
        <v>1306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ht="15" customHeight="1">
      <c r="B36" s="10">
        <f t="shared" si="0"/>
        <v>32</v>
      </c>
      <c r="C36" s="18" t="s">
        <v>1305</v>
      </c>
      <c r="D36" s="25" t="s">
        <v>1304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15" customHeight="1">
      <c r="B37" s="10">
        <f t="shared" si="0"/>
        <v>33</v>
      </c>
      <c r="C37" s="18" t="s">
        <v>1303</v>
      </c>
      <c r="D37" s="25" t="s">
        <v>1302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15" customHeight="1">
      <c r="B38" s="10">
        <f t="shared" si="0"/>
        <v>34</v>
      </c>
      <c r="C38" s="18" t="s">
        <v>1301</v>
      </c>
      <c r="D38" s="25" t="s">
        <v>1300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ht="15" customHeight="1">
      <c r="B39" s="10">
        <f t="shared" si="0"/>
        <v>35</v>
      </c>
      <c r="C39" s="18" t="s">
        <v>1299</v>
      </c>
      <c r="D39" s="25" t="s">
        <v>1298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5" ht="15" customHeight="1">
      <c r="B40" s="10">
        <f t="shared" si="0"/>
        <v>36</v>
      </c>
      <c r="C40" s="18" t="s">
        <v>1297</v>
      </c>
      <c r="D40" s="25" t="s">
        <v>1296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5" ht="15" customHeight="1">
      <c r="B41" s="10">
        <f t="shared" si="0"/>
        <v>37</v>
      </c>
      <c r="C41" s="18" t="s">
        <v>1295</v>
      </c>
      <c r="D41" s="25" t="s">
        <v>1294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2:15" ht="15" customHeight="1">
      <c r="B42" s="10">
        <f t="shared" si="0"/>
        <v>38</v>
      </c>
      <c r="C42" s="18" t="s">
        <v>1293</v>
      </c>
      <c r="D42" s="25" t="s">
        <v>1292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ht="15" customHeight="1">
      <c r="B43" s="10">
        <f t="shared" si="0"/>
        <v>39</v>
      </c>
      <c r="C43" s="18" t="s">
        <v>1291</v>
      </c>
      <c r="D43" s="25" t="s">
        <v>1290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2:15" ht="15" customHeight="1">
      <c r="B44" s="10">
        <f t="shared" si="0"/>
        <v>40</v>
      </c>
      <c r="C44" s="18" t="s">
        <v>1289</v>
      </c>
      <c r="D44" s="25" t="s">
        <v>1288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2:15" ht="15" customHeight="1">
      <c r="B45" s="10">
        <f t="shared" si="0"/>
        <v>41</v>
      </c>
      <c r="C45" s="18" t="s">
        <v>1287</v>
      </c>
      <c r="D45" s="25" t="s">
        <v>1286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2:15" ht="15" customHeight="1">
      <c r="B46" s="10">
        <f t="shared" si="0"/>
        <v>42</v>
      </c>
      <c r="C46" s="18" t="s">
        <v>1285</v>
      </c>
      <c r="D46" s="25" t="s">
        <v>1284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G38" sqref="G38"/>
    </sheetView>
  </sheetViews>
  <sheetFormatPr defaultRowHeight="15"/>
  <cols>
    <col min="1" max="2" width="4.42578125" customWidth="1"/>
    <col min="3" max="3" width="8.42578125" customWidth="1"/>
    <col min="4" max="4" width="25.5703125" customWidth="1"/>
    <col min="5" max="15" width="3.85546875" customWidth="1"/>
  </cols>
  <sheetData>
    <row r="1" spans="1:16" ht="18.75">
      <c r="A1" s="53"/>
      <c r="B1" s="54"/>
      <c r="C1" s="54" t="s">
        <v>1572</v>
      </c>
      <c r="D1" s="54"/>
      <c r="E1" s="54"/>
      <c r="F1" s="54"/>
      <c r="G1" s="54"/>
      <c r="H1" s="54"/>
      <c r="I1" s="54"/>
      <c r="J1" s="54"/>
      <c r="K1" s="55" t="s">
        <v>144</v>
      </c>
      <c r="L1" s="55"/>
      <c r="M1" s="55"/>
      <c r="N1" s="55"/>
      <c r="O1" s="55"/>
      <c r="P1" s="3"/>
    </row>
    <row r="2" spans="1:16" ht="18.75">
      <c r="A2" s="53"/>
      <c r="B2" s="54"/>
      <c r="C2" s="56" t="s">
        <v>1573</v>
      </c>
      <c r="D2" s="56"/>
      <c r="E2" s="56"/>
      <c r="F2" s="56"/>
      <c r="G2" s="56"/>
      <c r="H2" s="56"/>
      <c r="I2" s="56"/>
      <c r="J2" s="56"/>
      <c r="K2" s="55" t="s">
        <v>145</v>
      </c>
      <c r="L2" s="55"/>
      <c r="M2" s="55"/>
      <c r="N2" s="55"/>
      <c r="O2" s="55"/>
      <c r="P2" s="3"/>
    </row>
    <row r="3" spans="1:16" ht="18.75">
      <c r="A3" s="53"/>
      <c r="B3" s="57" t="s">
        <v>1</v>
      </c>
      <c r="C3" s="57"/>
      <c r="D3" s="57"/>
      <c r="E3" s="57"/>
      <c r="F3" s="57"/>
      <c r="G3" s="57"/>
      <c r="H3" s="57"/>
      <c r="I3" s="57"/>
      <c r="J3" s="57"/>
      <c r="K3" s="58" t="s">
        <v>1635</v>
      </c>
      <c r="L3" s="58"/>
      <c r="M3" s="58"/>
      <c r="N3" s="58"/>
      <c r="O3" s="58"/>
      <c r="P3" s="3"/>
    </row>
    <row r="4" spans="1:16" ht="15.75">
      <c r="A4" s="59"/>
      <c r="B4" s="37" t="s">
        <v>2</v>
      </c>
      <c r="C4" s="37" t="s">
        <v>3</v>
      </c>
      <c r="D4" s="37" t="s">
        <v>4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6"/>
    </row>
    <row r="5" spans="1:16" ht="15.75" customHeight="1">
      <c r="A5" s="60"/>
      <c r="B5" s="61">
        <v>1</v>
      </c>
      <c r="C5" s="39" t="s">
        <v>73</v>
      </c>
      <c r="D5" s="40" t="s">
        <v>74</v>
      </c>
      <c r="E5" s="62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6" ht="15.75" customHeight="1">
      <c r="A6" s="60"/>
      <c r="B6" s="61">
        <f>B5+1</f>
        <v>2</v>
      </c>
      <c r="C6" s="39" t="s">
        <v>75</v>
      </c>
      <c r="D6" s="40" t="s">
        <v>76</v>
      </c>
      <c r="E6" s="62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6" ht="15.75" customHeight="1">
      <c r="A7" s="60"/>
      <c r="B7" s="61">
        <f t="shared" ref="B7:B42" si="0">B6+1</f>
        <v>3</v>
      </c>
      <c r="C7" s="39" t="s">
        <v>77</v>
      </c>
      <c r="D7" s="40" t="s">
        <v>78</v>
      </c>
      <c r="E7" s="62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6" ht="15.75" customHeight="1">
      <c r="A8" s="60"/>
      <c r="B8" s="61">
        <f t="shared" si="0"/>
        <v>4</v>
      </c>
      <c r="C8" s="39" t="s">
        <v>79</v>
      </c>
      <c r="D8" s="40" t="s">
        <v>80</v>
      </c>
      <c r="E8" s="62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6" ht="15.75" customHeight="1">
      <c r="A9" s="60"/>
      <c r="B9" s="61">
        <f t="shared" si="0"/>
        <v>5</v>
      </c>
      <c r="C9" s="39" t="s">
        <v>81</v>
      </c>
      <c r="D9" s="40" t="s">
        <v>82</v>
      </c>
      <c r="E9" s="62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6" ht="15.75" customHeight="1">
      <c r="A10" s="60"/>
      <c r="B10" s="61">
        <f t="shared" si="0"/>
        <v>6</v>
      </c>
      <c r="C10" s="39" t="s">
        <v>83</v>
      </c>
      <c r="D10" s="40" t="s">
        <v>84</v>
      </c>
      <c r="E10" s="62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6" ht="15.75" customHeight="1">
      <c r="A11" s="60"/>
      <c r="B11" s="61">
        <f t="shared" si="0"/>
        <v>7</v>
      </c>
      <c r="C11" s="39" t="s">
        <v>85</v>
      </c>
      <c r="D11" s="40" t="s">
        <v>86</v>
      </c>
      <c r="E11" s="62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6" ht="15.75" customHeight="1">
      <c r="A12" s="60"/>
      <c r="B12" s="61">
        <f t="shared" si="0"/>
        <v>8</v>
      </c>
      <c r="C12" s="39" t="s">
        <v>87</v>
      </c>
      <c r="D12" s="40" t="s">
        <v>88</v>
      </c>
      <c r="E12" s="62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6" ht="15.75" customHeight="1">
      <c r="A13" s="60"/>
      <c r="B13" s="61">
        <f t="shared" si="0"/>
        <v>9</v>
      </c>
      <c r="C13" s="39" t="s">
        <v>89</v>
      </c>
      <c r="D13" s="40" t="s">
        <v>90</v>
      </c>
      <c r="E13" s="62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16" ht="15.75" customHeight="1">
      <c r="A14" s="60"/>
      <c r="B14" s="61">
        <f t="shared" si="0"/>
        <v>10</v>
      </c>
      <c r="C14" s="39" t="s">
        <v>91</v>
      </c>
      <c r="D14" s="40" t="s">
        <v>92</v>
      </c>
      <c r="E14" s="62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6" ht="15.75" customHeight="1">
      <c r="A15" s="60"/>
      <c r="B15" s="61">
        <f t="shared" si="0"/>
        <v>11</v>
      </c>
      <c r="C15" s="39" t="s">
        <v>93</v>
      </c>
      <c r="D15" s="40" t="s">
        <v>94</v>
      </c>
      <c r="E15" s="62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16" ht="15.75" customHeight="1">
      <c r="A16" s="60"/>
      <c r="B16" s="61">
        <f t="shared" si="0"/>
        <v>12</v>
      </c>
      <c r="C16" s="39" t="s">
        <v>95</v>
      </c>
      <c r="D16" s="40" t="s">
        <v>96</v>
      </c>
      <c r="E16" s="62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1:15" ht="15.75" customHeight="1">
      <c r="A17" s="60"/>
      <c r="B17" s="61">
        <f t="shared" si="0"/>
        <v>13</v>
      </c>
      <c r="C17" s="39" t="s">
        <v>97</v>
      </c>
      <c r="D17" s="40" t="s">
        <v>98</v>
      </c>
      <c r="E17" s="62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1:15" ht="15.75" customHeight="1">
      <c r="A18" s="60"/>
      <c r="B18" s="61">
        <f t="shared" si="0"/>
        <v>14</v>
      </c>
      <c r="C18" s="39" t="s">
        <v>99</v>
      </c>
      <c r="D18" s="40" t="s">
        <v>100</v>
      </c>
      <c r="E18" s="62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spans="1:15" ht="15.75" customHeight="1">
      <c r="A19" s="60"/>
      <c r="B19" s="61">
        <f t="shared" si="0"/>
        <v>15</v>
      </c>
      <c r="C19" s="39" t="s">
        <v>101</v>
      </c>
      <c r="D19" s="40" t="s">
        <v>102</v>
      </c>
      <c r="E19" s="62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1:15" ht="15.75" customHeight="1">
      <c r="A20" s="60"/>
      <c r="B20" s="61">
        <f t="shared" si="0"/>
        <v>16</v>
      </c>
      <c r="C20" s="39" t="s">
        <v>103</v>
      </c>
      <c r="D20" s="40" t="s">
        <v>104</v>
      </c>
      <c r="E20" s="62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pans="1:15" ht="15.75" customHeight="1">
      <c r="A21" s="60"/>
      <c r="B21" s="61">
        <f t="shared" si="0"/>
        <v>17</v>
      </c>
      <c r="C21" s="39" t="s">
        <v>105</v>
      </c>
      <c r="D21" s="40" t="s">
        <v>106</v>
      </c>
      <c r="E21" s="62"/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spans="1:15" ht="15.75" customHeight="1">
      <c r="A22" s="60"/>
      <c r="B22" s="61">
        <f t="shared" si="0"/>
        <v>18</v>
      </c>
      <c r="C22" s="39" t="s">
        <v>107</v>
      </c>
      <c r="D22" s="40" t="s">
        <v>108</v>
      </c>
      <c r="E22" s="62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spans="1:15" ht="15.75" customHeight="1">
      <c r="A23" s="60"/>
      <c r="B23" s="61">
        <f t="shared" si="0"/>
        <v>19</v>
      </c>
      <c r="C23" s="39" t="s">
        <v>109</v>
      </c>
      <c r="D23" s="40" t="s">
        <v>110</v>
      </c>
      <c r="E23" s="62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pans="1:15" ht="15.75" customHeight="1">
      <c r="A24" s="60"/>
      <c r="B24" s="61">
        <f t="shared" si="0"/>
        <v>20</v>
      </c>
      <c r="C24" s="39" t="s">
        <v>111</v>
      </c>
      <c r="D24" s="40" t="s">
        <v>112</v>
      </c>
      <c r="E24" s="62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1:15" ht="15.75" customHeight="1">
      <c r="A25" s="60"/>
      <c r="B25" s="61">
        <f t="shared" si="0"/>
        <v>21</v>
      </c>
      <c r="C25" s="39" t="s">
        <v>113</v>
      </c>
      <c r="D25" s="40" t="s">
        <v>114</v>
      </c>
      <c r="E25" s="62"/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spans="1:15" ht="15.75" customHeight="1">
      <c r="A26" s="60"/>
      <c r="B26" s="61">
        <f t="shared" si="0"/>
        <v>22</v>
      </c>
      <c r="C26" s="39" t="s">
        <v>115</v>
      </c>
      <c r="D26" s="40" t="s">
        <v>116</v>
      </c>
      <c r="E26" s="62"/>
      <c r="F26" s="63"/>
      <c r="G26" s="63"/>
      <c r="H26" s="63"/>
      <c r="I26" s="63"/>
      <c r="J26" s="63"/>
      <c r="K26" s="63"/>
      <c r="L26" s="63"/>
      <c r="M26" s="63"/>
      <c r="N26" s="63"/>
      <c r="O26" s="63"/>
    </row>
    <row r="27" spans="1:15" ht="15.75" customHeight="1">
      <c r="A27" s="60"/>
      <c r="B27" s="61">
        <f t="shared" si="0"/>
        <v>23</v>
      </c>
      <c r="C27" s="39" t="s">
        <v>117</v>
      </c>
      <c r="D27" s="40" t="s">
        <v>118</v>
      </c>
      <c r="E27" s="62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8" spans="1:15" ht="15.75" customHeight="1">
      <c r="A28" s="60"/>
      <c r="B28" s="61">
        <f t="shared" si="0"/>
        <v>24</v>
      </c>
      <c r="C28" s="39" t="s">
        <v>119</v>
      </c>
      <c r="D28" s="40" t="s">
        <v>120</v>
      </c>
      <c r="E28" s="62"/>
      <c r="F28" s="63"/>
      <c r="G28" s="63"/>
      <c r="H28" s="63"/>
      <c r="I28" s="63"/>
      <c r="J28" s="63"/>
      <c r="K28" s="63"/>
      <c r="L28" s="63"/>
      <c r="M28" s="63"/>
      <c r="N28" s="63"/>
      <c r="O28" s="63"/>
    </row>
    <row r="29" spans="1:15" ht="15.75" customHeight="1">
      <c r="A29" s="60"/>
      <c r="B29" s="61">
        <f t="shared" si="0"/>
        <v>25</v>
      </c>
      <c r="C29" s="39" t="s">
        <v>121</v>
      </c>
      <c r="D29" s="40" t="s">
        <v>122</v>
      </c>
      <c r="E29" s="62"/>
      <c r="F29" s="63"/>
      <c r="G29" s="63"/>
      <c r="H29" s="63"/>
      <c r="I29" s="63"/>
      <c r="J29" s="63"/>
      <c r="K29" s="63"/>
      <c r="L29" s="63"/>
      <c r="M29" s="63"/>
      <c r="N29" s="63"/>
      <c r="O29" s="63"/>
    </row>
    <row r="30" spans="1:15" ht="15.75" customHeight="1">
      <c r="A30" s="60"/>
      <c r="B30" s="61">
        <f t="shared" si="0"/>
        <v>26</v>
      </c>
      <c r="C30" s="39" t="s">
        <v>123</v>
      </c>
      <c r="D30" s="40" t="s">
        <v>124</v>
      </c>
      <c r="E30" s="62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1:15" ht="15.75" customHeight="1">
      <c r="A31" s="60"/>
      <c r="B31" s="61">
        <f t="shared" si="0"/>
        <v>27</v>
      </c>
      <c r="C31" s="39" t="s">
        <v>125</v>
      </c>
      <c r="D31" s="40" t="s">
        <v>126</v>
      </c>
      <c r="E31" s="62"/>
      <c r="F31" s="63"/>
      <c r="G31" s="63"/>
      <c r="H31" s="63"/>
      <c r="I31" s="63"/>
      <c r="J31" s="63"/>
      <c r="K31" s="63"/>
      <c r="L31" s="63"/>
      <c r="M31" s="63"/>
      <c r="N31" s="63"/>
      <c r="O31" s="63"/>
    </row>
    <row r="32" spans="1:15" ht="15.75" customHeight="1">
      <c r="A32" s="60"/>
      <c r="B32" s="61">
        <f t="shared" si="0"/>
        <v>28</v>
      </c>
      <c r="C32" s="39" t="s">
        <v>1590</v>
      </c>
      <c r="D32" s="40" t="s">
        <v>1591</v>
      </c>
      <c r="E32" s="62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1:15" ht="15.75" customHeight="1">
      <c r="A33" s="60"/>
      <c r="B33" s="61">
        <f t="shared" si="0"/>
        <v>29</v>
      </c>
      <c r="C33" s="39" t="s">
        <v>127</v>
      </c>
      <c r="D33" s="40" t="s">
        <v>128</v>
      </c>
      <c r="E33" s="62"/>
      <c r="F33" s="63"/>
      <c r="G33" s="63"/>
      <c r="H33" s="63"/>
      <c r="I33" s="63"/>
      <c r="J33" s="63"/>
      <c r="K33" s="63"/>
      <c r="L33" s="63"/>
      <c r="M33" s="63"/>
      <c r="N33" s="63"/>
      <c r="O33" s="63"/>
    </row>
    <row r="34" spans="1:15" ht="15.75" customHeight="1">
      <c r="A34" s="60"/>
      <c r="B34" s="61">
        <f t="shared" si="0"/>
        <v>30</v>
      </c>
      <c r="C34" s="39" t="s">
        <v>129</v>
      </c>
      <c r="D34" s="40" t="s">
        <v>130</v>
      </c>
      <c r="E34" s="62"/>
      <c r="F34" s="63"/>
      <c r="G34" s="63"/>
      <c r="H34" s="63"/>
      <c r="I34" s="63"/>
      <c r="J34" s="63"/>
      <c r="K34" s="63"/>
      <c r="L34" s="63"/>
      <c r="M34" s="63"/>
      <c r="N34" s="63"/>
      <c r="O34" s="63"/>
    </row>
    <row r="35" spans="1:15" ht="15.75" customHeight="1">
      <c r="A35" s="60"/>
      <c r="B35" s="61">
        <f t="shared" si="0"/>
        <v>31</v>
      </c>
      <c r="C35" s="39" t="s">
        <v>131</v>
      </c>
      <c r="D35" s="40" t="s">
        <v>132</v>
      </c>
      <c r="E35" s="62"/>
      <c r="F35" s="63"/>
      <c r="G35" s="63"/>
      <c r="H35" s="63"/>
      <c r="I35" s="63"/>
      <c r="J35" s="63"/>
      <c r="K35" s="63"/>
      <c r="L35" s="63"/>
      <c r="M35" s="63"/>
      <c r="N35" s="63"/>
      <c r="O35" s="63"/>
    </row>
    <row r="36" spans="1:15" ht="15.75" customHeight="1">
      <c r="A36" s="60"/>
      <c r="B36" s="61">
        <f t="shared" si="0"/>
        <v>32</v>
      </c>
      <c r="C36" s="39" t="s">
        <v>133</v>
      </c>
      <c r="D36" s="40" t="s">
        <v>134</v>
      </c>
      <c r="E36" s="62"/>
      <c r="F36" s="63"/>
      <c r="G36" s="63"/>
      <c r="H36" s="63"/>
      <c r="I36" s="63"/>
      <c r="J36" s="63"/>
      <c r="K36" s="63"/>
      <c r="L36" s="63"/>
      <c r="M36" s="63"/>
      <c r="N36" s="63"/>
      <c r="O36" s="63"/>
    </row>
    <row r="37" spans="1:15" ht="15.75" customHeight="1">
      <c r="A37" s="60"/>
      <c r="B37" s="61">
        <f t="shared" si="0"/>
        <v>33</v>
      </c>
      <c r="C37" s="39" t="s">
        <v>135</v>
      </c>
      <c r="D37" s="40" t="s">
        <v>136</v>
      </c>
      <c r="E37" s="62"/>
      <c r="F37" s="63"/>
      <c r="G37" s="63"/>
      <c r="H37" s="63"/>
      <c r="I37" s="63"/>
      <c r="J37" s="63"/>
      <c r="K37" s="63"/>
      <c r="L37" s="63"/>
      <c r="M37" s="63"/>
      <c r="N37" s="63"/>
      <c r="O37" s="63"/>
    </row>
    <row r="38" spans="1:15" ht="15.75" customHeight="1">
      <c r="A38" s="60"/>
      <c r="B38" s="61">
        <f t="shared" si="0"/>
        <v>34</v>
      </c>
      <c r="C38" s="39" t="s">
        <v>137</v>
      </c>
      <c r="D38" s="40" t="s">
        <v>138</v>
      </c>
      <c r="E38" s="62"/>
      <c r="F38" s="63"/>
      <c r="G38" s="63"/>
      <c r="H38" s="63"/>
      <c r="I38" s="63"/>
      <c r="J38" s="63"/>
      <c r="K38" s="63"/>
      <c r="L38" s="63"/>
      <c r="M38" s="63"/>
      <c r="N38" s="63"/>
      <c r="O38" s="63"/>
    </row>
    <row r="39" spans="1:15" ht="17.25" customHeight="1">
      <c r="A39" s="60"/>
      <c r="B39" s="61">
        <f t="shared" si="0"/>
        <v>35</v>
      </c>
      <c r="C39" s="39" t="s">
        <v>139</v>
      </c>
      <c r="D39" s="40" t="s">
        <v>1642</v>
      </c>
      <c r="E39" s="62"/>
      <c r="F39" s="63"/>
      <c r="G39" s="63"/>
      <c r="H39" s="63"/>
      <c r="I39" s="63"/>
      <c r="J39" s="63"/>
      <c r="K39" s="63"/>
      <c r="L39" s="63"/>
      <c r="M39" s="63"/>
      <c r="N39" s="63"/>
      <c r="O39" s="63"/>
    </row>
    <row r="40" spans="1:15" ht="17.25" customHeight="1">
      <c r="A40" s="60"/>
      <c r="B40" s="61">
        <f t="shared" si="0"/>
        <v>36</v>
      </c>
      <c r="C40" s="39" t="s">
        <v>140</v>
      </c>
      <c r="D40" s="40" t="s">
        <v>141</v>
      </c>
      <c r="E40" s="64"/>
      <c r="F40" s="65"/>
      <c r="G40" s="65"/>
      <c r="H40" s="65"/>
      <c r="I40" s="65"/>
      <c r="J40" s="65"/>
      <c r="K40" s="65"/>
      <c r="L40" s="65"/>
      <c r="M40" s="65"/>
      <c r="N40" s="65"/>
      <c r="O40" s="65"/>
    </row>
    <row r="41" spans="1:15" ht="17.25" customHeight="1">
      <c r="A41" s="60"/>
      <c r="B41" s="61">
        <f t="shared" si="0"/>
        <v>37</v>
      </c>
      <c r="C41" s="39" t="s">
        <v>142</v>
      </c>
      <c r="D41" s="40" t="s">
        <v>143</v>
      </c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</row>
    <row r="42" spans="1:15" ht="17.25" customHeight="1">
      <c r="A42" s="60"/>
      <c r="B42" s="61">
        <f t="shared" si="0"/>
        <v>38</v>
      </c>
      <c r="C42" s="39" t="s">
        <v>1574</v>
      </c>
      <c r="D42" s="40" t="s">
        <v>1575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A10" workbookViewId="0">
      <selection activeCell="D13" sqref="D13"/>
    </sheetView>
  </sheetViews>
  <sheetFormatPr defaultRowHeight="15"/>
  <cols>
    <col min="1" max="1" width="3.5703125" customWidth="1"/>
    <col min="2" max="2" width="4.42578125" customWidth="1"/>
    <col min="3" max="3" width="8.42578125" customWidth="1"/>
    <col min="4" max="4" width="25.5703125" customWidth="1"/>
    <col min="5" max="15" width="3.85546875" customWidth="1"/>
  </cols>
  <sheetData>
    <row r="1" spans="1:16" ht="16.5" customHeight="1">
      <c r="A1" s="1"/>
      <c r="B1" s="26"/>
      <c r="C1" s="26" t="s">
        <v>1572</v>
      </c>
      <c r="D1" s="26"/>
      <c r="E1" s="26"/>
      <c r="F1" s="26"/>
      <c r="G1" s="26"/>
      <c r="H1" s="26"/>
      <c r="I1" s="26"/>
      <c r="J1" s="26"/>
      <c r="K1" s="27" t="s">
        <v>1449</v>
      </c>
      <c r="L1" s="27"/>
      <c r="M1" s="27"/>
      <c r="N1" s="27"/>
      <c r="O1" s="27"/>
      <c r="P1" s="3"/>
    </row>
    <row r="2" spans="1:16" ht="16.5" customHeight="1">
      <c r="A2" s="4"/>
      <c r="B2" s="26"/>
      <c r="C2" s="2" t="s">
        <v>1370</v>
      </c>
      <c r="D2" s="2"/>
      <c r="E2" s="2"/>
      <c r="F2" s="2"/>
      <c r="G2" s="2"/>
      <c r="H2" s="2"/>
      <c r="I2" s="2"/>
      <c r="J2" s="2"/>
      <c r="K2" s="27" t="s">
        <v>1450</v>
      </c>
      <c r="L2" s="27"/>
      <c r="M2" s="27"/>
      <c r="N2" s="27"/>
      <c r="O2" s="27"/>
      <c r="P2" s="3"/>
    </row>
    <row r="3" spans="1:16" ht="20.25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28" t="s">
        <v>1635</v>
      </c>
      <c r="L3" s="28"/>
      <c r="M3" s="28"/>
      <c r="N3" s="28"/>
      <c r="O3" s="28"/>
      <c r="P3" s="3"/>
    </row>
    <row r="4" spans="1:16" ht="14.25" customHeight="1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5" customHeight="1">
      <c r="B5" s="10">
        <v>1</v>
      </c>
      <c r="C5" s="17" t="s">
        <v>1371</v>
      </c>
      <c r="D5" s="16" t="s">
        <v>1372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6" s="8" customFormat="1" ht="15" customHeight="1">
      <c r="B6" s="10">
        <f>B5+1</f>
        <v>2</v>
      </c>
      <c r="C6" s="17" t="s">
        <v>1373</v>
      </c>
      <c r="D6" s="16" t="s">
        <v>1374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s="8" customFormat="1" ht="15" customHeight="1">
      <c r="B7" s="10">
        <f t="shared" ref="B7:B43" si="0">B6+1</f>
        <v>3</v>
      </c>
      <c r="C7" s="17" t="s">
        <v>1375</v>
      </c>
      <c r="D7" s="16" t="s">
        <v>1376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6" s="8" customFormat="1" ht="15" customHeight="1">
      <c r="B8" s="10">
        <f t="shared" si="0"/>
        <v>4</v>
      </c>
      <c r="C8" s="17" t="s">
        <v>1377</v>
      </c>
      <c r="D8" s="16" t="s">
        <v>1378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6" s="8" customFormat="1" ht="15" customHeight="1">
      <c r="B9" s="10">
        <f t="shared" si="0"/>
        <v>5</v>
      </c>
      <c r="C9" s="17" t="s">
        <v>1379</v>
      </c>
      <c r="D9" s="16" t="s">
        <v>1380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6" s="8" customFormat="1" ht="15" customHeight="1">
      <c r="B10" s="10">
        <f t="shared" si="0"/>
        <v>6</v>
      </c>
      <c r="C10" s="17" t="s">
        <v>1381</v>
      </c>
      <c r="D10" s="16" t="s">
        <v>1382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s="8" customFormat="1" ht="15" customHeight="1">
      <c r="B11" s="10">
        <f t="shared" si="0"/>
        <v>7</v>
      </c>
      <c r="C11" s="17" t="s">
        <v>1383</v>
      </c>
      <c r="D11" s="16" t="s">
        <v>1384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6" s="8" customFormat="1" ht="15" customHeight="1">
      <c r="B12" s="10">
        <f t="shared" si="0"/>
        <v>8</v>
      </c>
      <c r="C12" s="17" t="s">
        <v>1385</v>
      </c>
      <c r="D12" s="16" t="s">
        <v>1386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6" s="8" customFormat="1" ht="15" customHeight="1">
      <c r="B13" s="10">
        <f t="shared" si="0"/>
        <v>9</v>
      </c>
      <c r="C13" s="17" t="s">
        <v>1387</v>
      </c>
      <c r="D13" s="16" t="s">
        <v>1388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6" s="8" customFormat="1" ht="15" customHeight="1">
      <c r="B14" s="10">
        <f t="shared" si="0"/>
        <v>10</v>
      </c>
      <c r="C14" s="17" t="s">
        <v>1389</v>
      </c>
      <c r="D14" s="16" t="s">
        <v>1390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6" s="8" customFormat="1" ht="15" customHeight="1">
      <c r="B15" s="10">
        <f t="shared" si="0"/>
        <v>11</v>
      </c>
      <c r="C15" s="17" t="s">
        <v>1391</v>
      </c>
      <c r="D15" s="16" t="s">
        <v>1392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6" s="8" customFormat="1" ht="15" customHeight="1">
      <c r="B16" s="10">
        <f t="shared" si="0"/>
        <v>12</v>
      </c>
      <c r="C16" s="17" t="s">
        <v>1393</v>
      </c>
      <c r="D16" s="16" t="s">
        <v>1394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s="8" customFormat="1" ht="15" customHeight="1">
      <c r="B17" s="10">
        <f t="shared" si="0"/>
        <v>13</v>
      </c>
      <c r="C17" s="17" t="s">
        <v>1395</v>
      </c>
      <c r="D17" s="16" t="s">
        <v>1396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s="8" customFormat="1" ht="15" customHeight="1">
      <c r="B18" s="10">
        <f t="shared" si="0"/>
        <v>14</v>
      </c>
      <c r="C18" s="17" t="s">
        <v>1397</v>
      </c>
      <c r="D18" s="16" t="s">
        <v>1398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5" s="8" customFormat="1" ht="15" customHeight="1">
      <c r="B19" s="10">
        <f t="shared" si="0"/>
        <v>15</v>
      </c>
      <c r="C19" s="17" t="s">
        <v>1399</v>
      </c>
      <c r="D19" s="16" t="s">
        <v>1400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2:15" s="8" customFormat="1" ht="15" customHeight="1">
      <c r="B20" s="10">
        <f t="shared" si="0"/>
        <v>16</v>
      </c>
      <c r="C20" s="17" t="s">
        <v>1401</v>
      </c>
      <c r="D20" s="16" t="s">
        <v>1402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2:15" s="8" customFormat="1" ht="15" customHeight="1">
      <c r="B21" s="10">
        <f t="shared" si="0"/>
        <v>17</v>
      </c>
      <c r="C21" s="17" t="s">
        <v>1403</v>
      </c>
      <c r="D21" s="16" t="s">
        <v>1404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2:15" s="8" customFormat="1" ht="15" customHeight="1">
      <c r="B22" s="10">
        <f t="shared" si="0"/>
        <v>18</v>
      </c>
      <c r="C22" s="17" t="s">
        <v>1405</v>
      </c>
      <c r="D22" s="16" t="s">
        <v>1406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2:15" s="8" customFormat="1" ht="15" customHeight="1">
      <c r="B23" s="10">
        <f t="shared" si="0"/>
        <v>19</v>
      </c>
      <c r="C23" s="17" t="s">
        <v>1407</v>
      </c>
      <c r="D23" s="16" t="s">
        <v>1408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s="8" customFormat="1" ht="15" customHeight="1">
      <c r="B24" s="10">
        <f t="shared" si="0"/>
        <v>20</v>
      </c>
      <c r="C24" s="17" t="s">
        <v>1409</v>
      </c>
      <c r="D24" s="16" t="s">
        <v>1410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2:15" s="8" customFormat="1" ht="15" customHeight="1">
      <c r="B25" s="10">
        <f t="shared" si="0"/>
        <v>21</v>
      </c>
      <c r="C25" s="17" t="s">
        <v>1411</v>
      </c>
      <c r="D25" s="16" t="s">
        <v>1412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2:15" s="8" customFormat="1" ht="15" customHeight="1">
      <c r="B26" s="10">
        <f t="shared" si="0"/>
        <v>22</v>
      </c>
      <c r="C26" s="17" t="s">
        <v>1413</v>
      </c>
      <c r="D26" s="16" t="s">
        <v>1414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2:15" s="8" customFormat="1" ht="15" customHeight="1">
      <c r="B27" s="10">
        <f t="shared" si="0"/>
        <v>23</v>
      </c>
      <c r="C27" s="17" t="s">
        <v>1415</v>
      </c>
      <c r="D27" s="16" t="s">
        <v>1416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2:15" s="8" customFormat="1" ht="15" customHeight="1">
      <c r="B28" s="10">
        <f t="shared" si="0"/>
        <v>24</v>
      </c>
      <c r="C28" s="17" t="s">
        <v>1417</v>
      </c>
      <c r="D28" s="16" t="s">
        <v>1418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2:15" s="8" customFormat="1" ht="15" customHeight="1">
      <c r="B29" s="10">
        <f t="shared" si="0"/>
        <v>25</v>
      </c>
      <c r="C29" s="17" t="s">
        <v>1419</v>
      </c>
      <c r="D29" s="16" t="s">
        <v>1420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2:15" s="8" customFormat="1" ht="15" customHeight="1">
      <c r="B30" s="10">
        <f t="shared" si="0"/>
        <v>26</v>
      </c>
      <c r="C30" s="17" t="s">
        <v>1421</v>
      </c>
      <c r="D30" s="16" t="s">
        <v>1422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2:15" s="8" customFormat="1" ht="15" customHeight="1">
      <c r="B31" s="10">
        <f t="shared" si="0"/>
        <v>27</v>
      </c>
      <c r="C31" s="17" t="s">
        <v>1423</v>
      </c>
      <c r="D31" s="16" t="s">
        <v>1424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2:15" s="8" customFormat="1" ht="15" customHeight="1">
      <c r="B32" s="10">
        <f t="shared" si="0"/>
        <v>28</v>
      </c>
      <c r="C32" s="17" t="s">
        <v>1425</v>
      </c>
      <c r="D32" s="16" t="s">
        <v>1426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2:15" s="8" customFormat="1" ht="15" customHeight="1">
      <c r="B33" s="10">
        <f t="shared" si="0"/>
        <v>29</v>
      </c>
      <c r="C33" s="17" t="s">
        <v>1427</v>
      </c>
      <c r="D33" s="16" t="s">
        <v>1428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ht="15" customHeight="1">
      <c r="B34" s="10">
        <f t="shared" si="0"/>
        <v>30</v>
      </c>
      <c r="C34" s="17" t="s">
        <v>1429</v>
      </c>
      <c r="D34" s="16" t="s">
        <v>1430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2:15" ht="15" customHeight="1">
      <c r="B35" s="10">
        <f t="shared" si="0"/>
        <v>31</v>
      </c>
      <c r="C35" s="17" t="s">
        <v>1431</v>
      </c>
      <c r="D35" s="16" t="s">
        <v>1432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ht="15" customHeight="1">
      <c r="B36" s="10">
        <f t="shared" si="0"/>
        <v>32</v>
      </c>
      <c r="C36" s="17" t="s">
        <v>1433</v>
      </c>
      <c r="D36" s="16" t="s">
        <v>1434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2:15" ht="15" customHeight="1">
      <c r="B37" s="10">
        <f t="shared" si="0"/>
        <v>33</v>
      </c>
      <c r="C37" s="17" t="s">
        <v>1435</v>
      </c>
      <c r="D37" s="16" t="s">
        <v>1436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2:15" ht="15" customHeight="1">
      <c r="B38" s="10">
        <f t="shared" si="0"/>
        <v>34</v>
      </c>
      <c r="C38" s="17" t="s">
        <v>1437</v>
      </c>
      <c r="D38" s="16" t="s">
        <v>1438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ht="15" customHeight="1">
      <c r="B39" s="10">
        <f t="shared" si="0"/>
        <v>35</v>
      </c>
      <c r="C39" s="17" t="s">
        <v>1439</v>
      </c>
      <c r="D39" s="16" t="s">
        <v>1440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5" ht="15" customHeight="1">
      <c r="B40" s="10">
        <f t="shared" si="0"/>
        <v>36</v>
      </c>
      <c r="C40" s="17" t="s">
        <v>1441</v>
      </c>
      <c r="D40" s="16" t="s">
        <v>1442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5" ht="15" customHeight="1">
      <c r="B41" s="10">
        <f t="shared" si="0"/>
        <v>37</v>
      </c>
      <c r="C41" s="17" t="s">
        <v>1443</v>
      </c>
      <c r="D41" s="16" t="s">
        <v>1444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2:15" ht="15" customHeight="1">
      <c r="B42" s="10">
        <f t="shared" si="0"/>
        <v>38</v>
      </c>
      <c r="C42" s="17" t="s">
        <v>1445</v>
      </c>
      <c r="D42" s="16" t="s">
        <v>1446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s="8" customFormat="1" ht="15" customHeight="1">
      <c r="B43" s="10">
        <f t="shared" si="0"/>
        <v>39</v>
      </c>
      <c r="C43" s="17" t="s">
        <v>1447</v>
      </c>
      <c r="D43" s="16" t="s">
        <v>1448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R17" sqref="R17"/>
    </sheetView>
  </sheetViews>
  <sheetFormatPr defaultRowHeight="15"/>
  <cols>
    <col min="1" max="1" width="4" customWidth="1"/>
    <col min="2" max="2" width="4.42578125" customWidth="1"/>
    <col min="3" max="3" width="8.42578125" customWidth="1"/>
    <col min="4" max="4" width="24.140625" customWidth="1"/>
    <col min="5" max="15" width="3.85546875" customWidth="1"/>
  </cols>
  <sheetData>
    <row r="1" spans="1:16" ht="16.5" customHeight="1">
      <c r="A1" s="1"/>
      <c r="B1" s="26"/>
      <c r="C1" s="26" t="s">
        <v>1572</v>
      </c>
      <c r="D1" s="26"/>
      <c r="E1" s="26"/>
      <c r="F1" s="26"/>
      <c r="G1" s="26"/>
      <c r="H1" s="26"/>
      <c r="I1" s="26"/>
      <c r="J1" s="26"/>
      <c r="K1" s="27" t="s">
        <v>1510</v>
      </c>
      <c r="L1" s="27"/>
      <c r="M1" s="27"/>
      <c r="N1" s="27"/>
      <c r="O1" s="27"/>
      <c r="P1" s="3"/>
    </row>
    <row r="2" spans="1:16" ht="16.5" customHeight="1">
      <c r="A2" s="4"/>
      <c r="B2" s="26"/>
      <c r="C2" s="2" t="s">
        <v>1509</v>
      </c>
      <c r="D2" s="2"/>
      <c r="E2" s="2"/>
      <c r="F2" s="2"/>
      <c r="G2" s="2"/>
      <c r="H2" s="2"/>
      <c r="I2" s="2"/>
      <c r="J2" s="2"/>
      <c r="K2" s="27" t="s">
        <v>1511</v>
      </c>
      <c r="L2" s="27"/>
      <c r="M2" s="27"/>
      <c r="N2" s="27"/>
      <c r="O2" s="27"/>
      <c r="P2" s="3"/>
    </row>
    <row r="3" spans="1:16" ht="20.25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28" t="s">
        <v>1635</v>
      </c>
      <c r="L3" s="28"/>
      <c r="M3" s="28"/>
      <c r="N3" s="28"/>
      <c r="O3" s="28"/>
      <c r="P3" s="3"/>
    </row>
    <row r="4" spans="1:16" ht="14.25" customHeight="1">
      <c r="A4" s="6"/>
      <c r="B4" s="7" t="s">
        <v>2</v>
      </c>
      <c r="C4" s="7" t="s">
        <v>3</v>
      </c>
      <c r="D4" s="7" t="s">
        <v>4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6"/>
    </row>
    <row r="5" spans="1:16" s="8" customFormat="1" ht="15" customHeight="1">
      <c r="B5" s="10">
        <v>1</v>
      </c>
      <c r="C5" s="17" t="s">
        <v>1451</v>
      </c>
      <c r="D5" s="16" t="s">
        <v>1452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6" s="8" customFormat="1" ht="15" customHeight="1">
      <c r="B6" s="10">
        <f>B5+1</f>
        <v>2</v>
      </c>
      <c r="C6" s="17" t="s">
        <v>1453</v>
      </c>
      <c r="D6" s="16" t="s">
        <v>1454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6" s="8" customFormat="1" ht="15" customHeight="1">
      <c r="B7" s="10">
        <f t="shared" ref="B7:B33" si="0">B6+1</f>
        <v>3</v>
      </c>
      <c r="C7" s="17" t="s">
        <v>1455</v>
      </c>
      <c r="D7" s="16" t="s">
        <v>1456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6" s="8" customFormat="1" ht="15" customHeight="1">
      <c r="B8" s="10">
        <f t="shared" si="0"/>
        <v>4</v>
      </c>
      <c r="C8" s="17" t="s">
        <v>1457</v>
      </c>
      <c r="D8" s="16" t="s">
        <v>1458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6" s="8" customFormat="1" ht="15" customHeight="1">
      <c r="B9" s="10">
        <f t="shared" si="0"/>
        <v>5</v>
      </c>
      <c r="C9" s="17" t="s">
        <v>1459</v>
      </c>
      <c r="D9" s="16" t="s">
        <v>1460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6" s="8" customFormat="1" ht="15" customHeight="1">
      <c r="B10" s="10">
        <f t="shared" si="0"/>
        <v>6</v>
      </c>
      <c r="C10" s="17" t="s">
        <v>1461</v>
      </c>
      <c r="D10" s="16" t="s">
        <v>1462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s="8" customFormat="1" ht="15" customHeight="1">
      <c r="B11" s="10">
        <f t="shared" si="0"/>
        <v>7</v>
      </c>
      <c r="C11" s="17" t="s">
        <v>1463</v>
      </c>
      <c r="D11" s="16" t="s">
        <v>1464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6" s="8" customFormat="1" ht="15" customHeight="1">
      <c r="B12" s="10">
        <f t="shared" si="0"/>
        <v>8</v>
      </c>
      <c r="C12" s="17" t="s">
        <v>1465</v>
      </c>
      <c r="D12" s="16" t="s">
        <v>1466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6" s="8" customFormat="1" ht="15" customHeight="1">
      <c r="B13" s="10">
        <f t="shared" si="0"/>
        <v>9</v>
      </c>
      <c r="C13" s="17" t="s">
        <v>1467</v>
      </c>
      <c r="D13" s="16" t="s">
        <v>1468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6" s="8" customFormat="1" ht="15" customHeight="1">
      <c r="B14" s="10">
        <f t="shared" si="0"/>
        <v>10</v>
      </c>
      <c r="C14" s="17" t="s">
        <v>1469</v>
      </c>
      <c r="D14" s="16" t="s">
        <v>1470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6" s="8" customFormat="1" ht="15" customHeight="1">
      <c r="B15" s="10">
        <f t="shared" si="0"/>
        <v>11</v>
      </c>
      <c r="C15" s="17" t="s">
        <v>1471</v>
      </c>
      <c r="D15" s="16" t="s">
        <v>1472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6" s="8" customFormat="1" ht="15" customHeight="1">
      <c r="B16" s="10">
        <f t="shared" si="0"/>
        <v>12</v>
      </c>
      <c r="C16" s="17" t="s">
        <v>1473</v>
      </c>
      <c r="D16" s="16" t="s">
        <v>1474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s="8" customFormat="1" ht="15" customHeight="1">
      <c r="B17" s="10">
        <f t="shared" si="0"/>
        <v>13</v>
      </c>
      <c r="C17" s="17" t="s">
        <v>1475</v>
      </c>
      <c r="D17" s="16" t="s">
        <v>1476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s="8" customFormat="1" ht="15" customHeight="1">
      <c r="B18" s="10">
        <f t="shared" si="0"/>
        <v>14</v>
      </c>
      <c r="C18" s="17" t="s">
        <v>1477</v>
      </c>
      <c r="D18" s="16" t="s">
        <v>1478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5" s="8" customFormat="1" ht="15" customHeight="1">
      <c r="B19" s="10">
        <f t="shared" si="0"/>
        <v>15</v>
      </c>
      <c r="C19" s="17" t="s">
        <v>1479</v>
      </c>
      <c r="D19" s="16" t="s">
        <v>1480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2:15" s="8" customFormat="1" ht="15" customHeight="1">
      <c r="B20" s="10">
        <f t="shared" si="0"/>
        <v>16</v>
      </c>
      <c r="C20" s="17" t="s">
        <v>1481</v>
      </c>
      <c r="D20" s="16" t="s">
        <v>1482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2:15" s="8" customFormat="1" ht="15" customHeight="1">
      <c r="B21" s="10">
        <f t="shared" si="0"/>
        <v>17</v>
      </c>
      <c r="C21" s="17" t="s">
        <v>1483</v>
      </c>
      <c r="D21" s="16" t="s">
        <v>1484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2:15" s="8" customFormat="1" ht="15" customHeight="1">
      <c r="B22" s="10">
        <f t="shared" si="0"/>
        <v>18</v>
      </c>
      <c r="C22" s="17" t="s">
        <v>1485</v>
      </c>
      <c r="D22" s="16" t="s">
        <v>1486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2:15" s="8" customFormat="1" ht="15" customHeight="1">
      <c r="B23" s="10">
        <f t="shared" si="0"/>
        <v>19</v>
      </c>
      <c r="C23" s="17" t="s">
        <v>1487</v>
      </c>
      <c r="D23" s="16" t="s">
        <v>1488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s="8" customFormat="1" ht="15" customHeight="1">
      <c r="B24" s="10">
        <f t="shared" si="0"/>
        <v>20</v>
      </c>
      <c r="C24" s="17" t="s">
        <v>1489</v>
      </c>
      <c r="D24" s="16" t="s">
        <v>1490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2:15" s="8" customFormat="1" ht="15" customHeight="1">
      <c r="B25" s="10">
        <f t="shared" si="0"/>
        <v>21</v>
      </c>
      <c r="C25" s="17" t="s">
        <v>1491</v>
      </c>
      <c r="D25" s="16" t="s">
        <v>1492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2:15" s="8" customFormat="1" ht="15" customHeight="1">
      <c r="B26" s="10">
        <f t="shared" si="0"/>
        <v>22</v>
      </c>
      <c r="C26" s="17" t="s">
        <v>1493</v>
      </c>
      <c r="D26" s="16" t="s">
        <v>1494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2:15" s="8" customFormat="1" ht="15" customHeight="1">
      <c r="B27" s="10">
        <f t="shared" si="0"/>
        <v>23</v>
      </c>
      <c r="C27" s="17" t="s">
        <v>1495</v>
      </c>
      <c r="D27" s="16" t="s">
        <v>1496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2:15" s="8" customFormat="1" ht="15" customHeight="1">
      <c r="B28" s="10">
        <f t="shared" si="0"/>
        <v>24</v>
      </c>
      <c r="C28" s="17" t="s">
        <v>1497</v>
      </c>
      <c r="D28" s="16" t="s">
        <v>1498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2:15" s="8" customFormat="1" ht="15" customHeight="1">
      <c r="B29" s="10">
        <f t="shared" si="0"/>
        <v>25</v>
      </c>
      <c r="C29" s="17" t="s">
        <v>1499</v>
      </c>
      <c r="D29" s="16" t="s">
        <v>1500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2:15" s="8" customFormat="1" ht="15" customHeight="1">
      <c r="B30" s="10">
        <f t="shared" si="0"/>
        <v>26</v>
      </c>
      <c r="C30" s="17" t="s">
        <v>1501</v>
      </c>
      <c r="D30" s="16" t="s">
        <v>1502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2:15" s="8" customFormat="1" ht="15" customHeight="1">
      <c r="B31" s="10">
        <f t="shared" si="0"/>
        <v>27</v>
      </c>
      <c r="C31" s="17" t="s">
        <v>1503</v>
      </c>
      <c r="D31" s="16" t="s">
        <v>1504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2:15" s="8" customFormat="1" ht="15" customHeight="1">
      <c r="B32" s="10">
        <f t="shared" si="0"/>
        <v>28</v>
      </c>
      <c r="C32" s="17" t="s">
        <v>1505</v>
      </c>
      <c r="D32" s="16" t="s">
        <v>1506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2:15" ht="15" customHeight="1">
      <c r="B33" s="10">
        <f t="shared" si="0"/>
        <v>29</v>
      </c>
      <c r="C33" s="17" t="s">
        <v>1507</v>
      </c>
      <c r="D33" s="16" t="s">
        <v>1508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F28" sqref="F28"/>
    </sheetView>
  </sheetViews>
  <sheetFormatPr defaultRowHeight="15"/>
  <cols>
    <col min="1" max="1" width="6" customWidth="1"/>
    <col min="2" max="2" width="4.42578125" customWidth="1"/>
    <col min="3" max="3" width="8.42578125" customWidth="1"/>
    <col min="4" max="4" width="27.7109375" customWidth="1"/>
    <col min="5" max="15" width="3.85546875" customWidth="1"/>
  </cols>
  <sheetData>
    <row r="1" spans="1:16" ht="16.5" customHeight="1">
      <c r="A1" s="29"/>
      <c r="B1" s="30"/>
      <c r="C1" s="30" t="s">
        <v>1572</v>
      </c>
      <c r="D1" s="30"/>
      <c r="E1" s="30"/>
      <c r="F1" s="30"/>
      <c r="G1" s="30"/>
      <c r="H1" s="30"/>
      <c r="I1" s="30"/>
      <c r="J1" s="30"/>
      <c r="K1" s="31" t="s">
        <v>1570</v>
      </c>
      <c r="L1" s="31"/>
      <c r="M1" s="31"/>
      <c r="N1" s="31"/>
      <c r="O1" s="31"/>
      <c r="P1" s="3"/>
    </row>
    <row r="2" spans="1:16" ht="16.5" customHeight="1">
      <c r="A2" s="32"/>
      <c r="B2" s="30"/>
      <c r="C2" s="33" t="s">
        <v>1622</v>
      </c>
      <c r="D2" s="33"/>
      <c r="E2" s="33"/>
      <c r="F2" s="33"/>
      <c r="G2" s="33"/>
      <c r="H2" s="33"/>
      <c r="I2" s="33"/>
      <c r="J2" s="33"/>
      <c r="K2" s="31" t="s">
        <v>1571</v>
      </c>
      <c r="L2" s="31"/>
      <c r="M2" s="31"/>
      <c r="N2" s="31"/>
      <c r="O2" s="31"/>
      <c r="P2" s="3"/>
    </row>
    <row r="3" spans="1:16" ht="18.75">
      <c r="A3" s="29"/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5" t="s">
        <v>1635</v>
      </c>
      <c r="L3" s="35"/>
      <c r="M3" s="35"/>
      <c r="N3" s="35"/>
      <c r="O3" s="35"/>
      <c r="P3" s="3"/>
    </row>
    <row r="4" spans="1:16" ht="14.25" customHeight="1">
      <c r="A4" s="36"/>
      <c r="B4" s="37" t="s">
        <v>2</v>
      </c>
      <c r="C4" s="37" t="s">
        <v>3</v>
      </c>
      <c r="D4" s="37" t="s">
        <v>4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6"/>
    </row>
    <row r="5" spans="1:16" s="8" customFormat="1" ht="15" customHeight="1">
      <c r="A5" s="66"/>
      <c r="B5" s="47">
        <v>1</v>
      </c>
      <c r="C5" s="39" t="s">
        <v>1512</v>
      </c>
      <c r="D5" s="40" t="s">
        <v>1513</v>
      </c>
      <c r="E5" s="62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6" s="8" customFormat="1" ht="15" customHeight="1">
      <c r="A6" s="66"/>
      <c r="B6" s="47">
        <f>B5+1</f>
        <v>2</v>
      </c>
      <c r="C6" s="39" t="s">
        <v>1514</v>
      </c>
      <c r="D6" s="40" t="s">
        <v>1515</v>
      </c>
      <c r="E6" s="62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6" s="8" customFormat="1" ht="15" customHeight="1">
      <c r="A7" s="66"/>
      <c r="B7" s="47">
        <f t="shared" ref="B7:B35" si="0">B6+1</f>
        <v>3</v>
      </c>
      <c r="C7" s="39" t="s">
        <v>1516</v>
      </c>
      <c r="D7" s="40" t="s">
        <v>1517</v>
      </c>
      <c r="E7" s="62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6" s="8" customFormat="1" ht="15" customHeight="1">
      <c r="A8" s="66"/>
      <c r="B8" s="47">
        <f t="shared" si="0"/>
        <v>4</v>
      </c>
      <c r="C8" s="39" t="s">
        <v>1518</v>
      </c>
      <c r="D8" s="40" t="s">
        <v>1519</v>
      </c>
      <c r="E8" s="62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6" s="8" customFormat="1" ht="15" customHeight="1">
      <c r="A9" s="66"/>
      <c r="B9" s="47">
        <f t="shared" si="0"/>
        <v>5</v>
      </c>
      <c r="C9" s="39" t="s">
        <v>1520</v>
      </c>
      <c r="D9" s="40" t="s">
        <v>1521</v>
      </c>
      <c r="E9" s="62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6" s="8" customFormat="1" ht="15" customHeight="1">
      <c r="A10" s="66"/>
      <c r="B10" s="47">
        <f t="shared" si="0"/>
        <v>6</v>
      </c>
      <c r="C10" s="39" t="s">
        <v>1522</v>
      </c>
      <c r="D10" s="40" t="s">
        <v>1523</v>
      </c>
      <c r="E10" s="62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6" s="8" customFormat="1" ht="15" customHeight="1">
      <c r="A11" s="66"/>
      <c r="B11" s="47">
        <f t="shared" si="0"/>
        <v>7</v>
      </c>
      <c r="C11" s="39" t="s">
        <v>1524</v>
      </c>
      <c r="D11" s="40" t="s">
        <v>1525</v>
      </c>
      <c r="E11" s="62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6" s="8" customFormat="1" ht="15" customHeight="1">
      <c r="A12" s="66"/>
      <c r="B12" s="47">
        <f t="shared" si="0"/>
        <v>8</v>
      </c>
      <c r="C12" s="39" t="s">
        <v>1526</v>
      </c>
      <c r="D12" s="40" t="s">
        <v>1527</v>
      </c>
      <c r="E12" s="62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6" s="8" customFormat="1" ht="15" customHeight="1">
      <c r="A13" s="66"/>
      <c r="B13" s="47">
        <f t="shared" si="0"/>
        <v>9</v>
      </c>
      <c r="C13" s="39" t="s">
        <v>1632</v>
      </c>
      <c r="D13" s="40" t="s">
        <v>1633</v>
      </c>
      <c r="E13" s="62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16" s="8" customFormat="1" ht="15" customHeight="1">
      <c r="A14" s="66"/>
      <c r="B14" s="47">
        <f t="shared" si="0"/>
        <v>10</v>
      </c>
      <c r="C14" s="39" t="s">
        <v>1528</v>
      </c>
      <c r="D14" s="40" t="s">
        <v>1529</v>
      </c>
      <c r="E14" s="62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6" s="8" customFormat="1" ht="15" customHeight="1">
      <c r="A15" s="66"/>
      <c r="B15" s="47">
        <f t="shared" si="0"/>
        <v>11</v>
      </c>
      <c r="C15" s="39" t="s">
        <v>1530</v>
      </c>
      <c r="D15" s="40" t="s">
        <v>1531</v>
      </c>
      <c r="E15" s="62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16" s="8" customFormat="1" ht="15" customHeight="1">
      <c r="A16" s="66"/>
      <c r="B16" s="47">
        <f t="shared" si="0"/>
        <v>12</v>
      </c>
      <c r="C16" s="39" t="s">
        <v>1532</v>
      </c>
      <c r="D16" s="40" t="s">
        <v>1533</v>
      </c>
      <c r="E16" s="62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1:15" s="8" customFormat="1" ht="15" customHeight="1">
      <c r="A17" s="66"/>
      <c r="B17" s="47">
        <f t="shared" si="0"/>
        <v>13</v>
      </c>
      <c r="C17" s="39" t="s">
        <v>1620</v>
      </c>
      <c r="D17" s="40" t="s">
        <v>1621</v>
      </c>
      <c r="E17" s="62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1:15" s="8" customFormat="1" ht="15" customHeight="1">
      <c r="A18" s="66"/>
      <c r="B18" s="47">
        <f t="shared" si="0"/>
        <v>14</v>
      </c>
      <c r="C18" s="39" t="s">
        <v>1534</v>
      </c>
      <c r="D18" s="40" t="s">
        <v>1535</v>
      </c>
      <c r="E18" s="62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spans="1:15" s="8" customFormat="1" ht="15" customHeight="1">
      <c r="A19" s="66"/>
      <c r="B19" s="47">
        <f t="shared" si="0"/>
        <v>15</v>
      </c>
      <c r="C19" s="39" t="s">
        <v>1536</v>
      </c>
      <c r="D19" s="40" t="s">
        <v>1537</v>
      </c>
      <c r="E19" s="62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1:15" s="8" customFormat="1" ht="15" customHeight="1">
      <c r="A20" s="66"/>
      <c r="B20" s="47">
        <f t="shared" si="0"/>
        <v>16</v>
      </c>
      <c r="C20" s="39" t="s">
        <v>1538</v>
      </c>
      <c r="D20" s="40" t="s">
        <v>1539</v>
      </c>
      <c r="E20" s="62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pans="1:15" s="8" customFormat="1" ht="15" customHeight="1">
      <c r="A21" s="66"/>
      <c r="B21" s="47">
        <f t="shared" si="0"/>
        <v>17</v>
      </c>
      <c r="C21" s="39" t="s">
        <v>1540</v>
      </c>
      <c r="D21" s="40" t="s">
        <v>1541</v>
      </c>
      <c r="E21" s="62"/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spans="1:15" s="8" customFormat="1" ht="15" customHeight="1">
      <c r="A22" s="66"/>
      <c r="B22" s="47">
        <f t="shared" si="0"/>
        <v>18</v>
      </c>
      <c r="C22" s="39" t="s">
        <v>1542</v>
      </c>
      <c r="D22" s="40" t="s">
        <v>1543</v>
      </c>
      <c r="E22" s="62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spans="1:15" s="8" customFormat="1" ht="15" customHeight="1">
      <c r="A23" s="66"/>
      <c r="B23" s="47">
        <f t="shared" si="0"/>
        <v>19</v>
      </c>
      <c r="C23" s="39" t="s">
        <v>1544</v>
      </c>
      <c r="D23" s="40" t="s">
        <v>1545</v>
      </c>
      <c r="E23" s="62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pans="1:15" s="8" customFormat="1" ht="15" customHeight="1">
      <c r="A24" s="66"/>
      <c r="B24" s="47">
        <f t="shared" si="0"/>
        <v>20</v>
      </c>
      <c r="C24" s="39" t="s">
        <v>1546</v>
      </c>
      <c r="D24" s="40" t="s">
        <v>1547</v>
      </c>
      <c r="E24" s="62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1:15" s="8" customFormat="1" ht="15" customHeight="1">
      <c r="A25" s="66"/>
      <c r="B25" s="47">
        <f t="shared" si="0"/>
        <v>21</v>
      </c>
      <c r="C25" s="39" t="s">
        <v>1548</v>
      </c>
      <c r="D25" s="40" t="s">
        <v>1549</v>
      </c>
      <c r="E25" s="62"/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spans="1:15" s="8" customFormat="1" ht="15" customHeight="1">
      <c r="A26" s="66"/>
      <c r="B26" s="47">
        <f t="shared" si="0"/>
        <v>22</v>
      </c>
      <c r="C26" s="39" t="s">
        <v>1550</v>
      </c>
      <c r="D26" s="40" t="s">
        <v>1551</v>
      </c>
      <c r="E26" s="62"/>
      <c r="F26" s="63"/>
      <c r="G26" s="63"/>
      <c r="H26" s="63"/>
      <c r="I26" s="63"/>
      <c r="J26" s="63"/>
      <c r="K26" s="63"/>
      <c r="L26" s="63"/>
      <c r="M26" s="63"/>
      <c r="N26" s="63"/>
      <c r="O26" s="63"/>
    </row>
    <row r="27" spans="1:15" s="8" customFormat="1" ht="15" customHeight="1">
      <c r="A27" s="66"/>
      <c r="B27" s="47">
        <f t="shared" si="0"/>
        <v>23</v>
      </c>
      <c r="C27" s="39" t="s">
        <v>1552</v>
      </c>
      <c r="D27" s="40" t="s">
        <v>1553</v>
      </c>
      <c r="E27" s="62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8" spans="1:15" s="8" customFormat="1" ht="15" customHeight="1">
      <c r="A28" s="66"/>
      <c r="B28" s="47">
        <f t="shared" si="0"/>
        <v>24</v>
      </c>
      <c r="C28" s="39" t="s">
        <v>1554</v>
      </c>
      <c r="D28" s="40" t="s">
        <v>1555</v>
      </c>
      <c r="E28" s="62"/>
      <c r="F28" s="63"/>
      <c r="G28" s="63"/>
      <c r="H28" s="63"/>
      <c r="I28" s="63"/>
      <c r="J28" s="63"/>
      <c r="K28" s="63"/>
      <c r="L28" s="63"/>
      <c r="M28" s="63"/>
      <c r="N28" s="63"/>
      <c r="O28" s="63"/>
    </row>
    <row r="29" spans="1:15" s="8" customFormat="1" ht="15" customHeight="1">
      <c r="A29" s="66"/>
      <c r="B29" s="47">
        <f t="shared" si="0"/>
        <v>25</v>
      </c>
      <c r="C29" s="39" t="s">
        <v>1556</v>
      </c>
      <c r="D29" s="40" t="s">
        <v>1557</v>
      </c>
      <c r="E29" s="62"/>
      <c r="F29" s="63"/>
      <c r="G29" s="63"/>
      <c r="H29" s="63"/>
      <c r="I29" s="63"/>
      <c r="J29" s="63"/>
      <c r="K29" s="63"/>
      <c r="L29" s="63"/>
      <c r="M29" s="63"/>
      <c r="N29" s="63"/>
      <c r="O29" s="63"/>
    </row>
    <row r="30" spans="1:15" s="8" customFormat="1" ht="15" customHeight="1">
      <c r="A30" s="66"/>
      <c r="B30" s="47">
        <f t="shared" si="0"/>
        <v>26</v>
      </c>
      <c r="C30" s="39" t="s">
        <v>1558</v>
      </c>
      <c r="D30" s="40" t="s">
        <v>1559</v>
      </c>
      <c r="E30" s="62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1:15" s="8" customFormat="1" ht="15" customHeight="1">
      <c r="A31" s="66"/>
      <c r="B31" s="47">
        <f t="shared" si="0"/>
        <v>27</v>
      </c>
      <c r="C31" s="39" t="s">
        <v>1560</v>
      </c>
      <c r="D31" s="40" t="s">
        <v>1561</v>
      </c>
      <c r="E31" s="62"/>
      <c r="F31" s="63"/>
      <c r="G31" s="63"/>
      <c r="H31" s="63"/>
      <c r="I31" s="63"/>
      <c r="J31" s="63"/>
      <c r="K31" s="63"/>
      <c r="L31" s="63"/>
      <c r="M31" s="63"/>
      <c r="N31" s="63"/>
      <c r="O31" s="63"/>
    </row>
    <row r="32" spans="1:15" s="8" customFormat="1" ht="15" customHeight="1">
      <c r="A32" s="66"/>
      <c r="B32" s="47">
        <f t="shared" si="0"/>
        <v>28</v>
      </c>
      <c r="C32" s="39" t="s">
        <v>1562</v>
      </c>
      <c r="D32" s="40" t="s">
        <v>1563</v>
      </c>
      <c r="E32" s="62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1:15" ht="15" customHeight="1">
      <c r="A33" s="38"/>
      <c r="B33" s="47">
        <f t="shared" si="0"/>
        <v>29</v>
      </c>
      <c r="C33" s="39" t="s">
        <v>1564</v>
      </c>
      <c r="D33" s="40" t="s">
        <v>1565</v>
      </c>
      <c r="E33" s="62"/>
      <c r="F33" s="63"/>
      <c r="G33" s="63"/>
      <c r="H33" s="63"/>
      <c r="I33" s="63"/>
      <c r="J33" s="63"/>
      <c r="K33" s="63"/>
      <c r="L33" s="63"/>
      <c r="M33" s="63"/>
      <c r="N33" s="63"/>
      <c r="O33" s="63"/>
    </row>
    <row r="34" spans="1:15" ht="15" customHeight="1">
      <c r="A34" s="38"/>
      <c r="B34" s="47">
        <f t="shared" si="0"/>
        <v>30</v>
      </c>
      <c r="C34" s="39" t="s">
        <v>1566</v>
      </c>
      <c r="D34" s="40" t="s">
        <v>1567</v>
      </c>
      <c r="E34" s="62"/>
      <c r="F34" s="63"/>
      <c r="G34" s="63"/>
      <c r="H34" s="63"/>
      <c r="I34" s="63"/>
      <c r="J34" s="63"/>
      <c r="K34" s="63"/>
      <c r="L34" s="63"/>
      <c r="M34" s="63"/>
      <c r="N34" s="63"/>
      <c r="O34" s="63"/>
    </row>
    <row r="35" spans="1:15" ht="15" customHeight="1">
      <c r="A35" s="38"/>
      <c r="B35" s="47">
        <f t="shared" si="0"/>
        <v>31</v>
      </c>
      <c r="C35" s="39" t="s">
        <v>1568</v>
      </c>
      <c r="D35" s="40" t="s">
        <v>1569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10" workbookViewId="0">
      <selection activeCell="G24" sqref="G24"/>
    </sheetView>
  </sheetViews>
  <sheetFormatPr defaultRowHeight="15"/>
  <cols>
    <col min="1" max="1" width="2.42578125" customWidth="1"/>
    <col min="2" max="2" width="4.42578125" customWidth="1"/>
    <col min="3" max="3" width="8.42578125" customWidth="1"/>
    <col min="4" max="4" width="27" customWidth="1"/>
    <col min="5" max="15" width="3.85546875" customWidth="1"/>
  </cols>
  <sheetData>
    <row r="1" spans="1:16" ht="18.75">
      <c r="A1" s="53"/>
      <c r="B1" s="54"/>
      <c r="C1" s="54" t="s">
        <v>1572</v>
      </c>
      <c r="D1" s="54"/>
      <c r="E1" s="54"/>
      <c r="F1" s="54"/>
      <c r="G1" s="54"/>
      <c r="H1" s="54"/>
      <c r="I1" s="54"/>
      <c r="J1" s="54"/>
      <c r="K1" s="55" t="s">
        <v>211</v>
      </c>
      <c r="L1" s="55"/>
      <c r="M1" s="55"/>
      <c r="N1" s="55"/>
      <c r="O1" s="55"/>
      <c r="P1" s="3"/>
    </row>
    <row r="2" spans="1:16" ht="18.75">
      <c r="A2" s="53"/>
      <c r="B2" s="54"/>
      <c r="C2" s="56" t="s">
        <v>146</v>
      </c>
      <c r="D2" s="56"/>
      <c r="E2" s="56"/>
      <c r="F2" s="56"/>
      <c r="G2" s="56"/>
      <c r="H2" s="56"/>
      <c r="I2" s="56"/>
      <c r="J2" s="56"/>
      <c r="K2" s="55" t="s">
        <v>212</v>
      </c>
      <c r="L2" s="55"/>
      <c r="M2" s="55"/>
      <c r="N2" s="55"/>
      <c r="O2" s="55"/>
      <c r="P2" s="3"/>
    </row>
    <row r="3" spans="1:16" ht="18.75">
      <c r="A3" s="53"/>
      <c r="B3" s="57" t="s">
        <v>1</v>
      </c>
      <c r="C3" s="57"/>
      <c r="D3" s="57"/>
      <c r="E3" s="57"/>
      <c r="F3" s="57"/>
      <c r="G3" s="57"/>
      <c r="H3" s="57"/>
      <c r="I3" s="57"/>
      <c r="J3" s="57"/>
      <c r="K3" s="58" t="s">
        <v>1637</v>
      </c>
      <c r="L3" s="58"/>
      <c r="M3" s="58"/>
      <c r="N3" s="58"/>
      <c r="O3" s="58"/>
      <c r="P3" s="3"/>
    </row>
    <row r="4" spans="1:16" ht="18.75">
      <c r="A4" s="59"/>
      <c r="B4" s="68" t="s">
        <v>2</v>
      </c>
      <c r="C4" s="68" t="s">
        <v>3</v>
      </c>
      <c r="D4" s="68" t="s">
        <v>4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"/>
    </row>
    <row r="5" spans="1:16" ht="15.75" customHeight="1">
      <c r="A5" s="60"/>
      <c r="B5" s="39">
        <v>1</v>
      </c>
      <c r="C5" s="39" t="s">
        <v>147</v>
      </c>
      <c r="D5" s="40" t="s">
        <v>148</v>
      </c>
      <c r="E5" s="71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6" ht="15.75" customHeight="1">
      <c r="A6" s="60"/>
      <c r="B6" s="39">
        <f>B5+1</f>
        <v>2</v>
      </c>
      <c r="C6" s="39" t="s">
        <v>149</v>
      </c>
      <c r="D6" s="40" t="s">
        <v>150</v>
      </c>
      <c r="E6" s="71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6" ht="15.75" customHeight="1">
      <c r="A7" s="60"/>
      <c r="B7" s="39">
        <f t="shared" ref="B7:B40" si="0">B6+1</f>
        <v>3</v>
      </c>
      <c r="C7" s="39" t="s">
        <v>151</v>
      </c>
      <c r="D7" s="40" t="s">
        <v>152</v>
      </c>
      <c r="E7" s="71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6" ht="15.75" customHeight="1">
      <c r="A8" s="60"/>
      <c r="B8" s="39">
        <f t="shared" si="0"/>
        <v>4</v>
      </c>
      <c r="C8" s="39" t="s">
        <v>153</v>
      </c>
      <c r="D8" s="40" t="s">
        <v>154</v>
      </c>
      <c r="E8" s="71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6" ht="15.75" customHeight="1">
      <c r="A9" s="60"/>
      <c r="B9" s="39">
        <f t="shared" si="0"/>
        <v>5</v>
      </c>
      <c r="C9" s="39" t="s">
        <v>155</v>
      </c>
      <c r="D9" s="40" t="s">
        <v>156</v>
      </c>
      <c r="E9" s="71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6" ht="15.75" customHeight="1">
      <c r="A10" s="60"/>
      <c r="B10" s="39">
        <f t="shared" si="0"/>
        <v>6</v>
      </c>
      <c r="C10" s="39" t="s">
        <v>157</v>
      </c>
      <c r="D10" s="40" t="s">
        <v>158</v>
      </c>
      <c r="E10" s="71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6" ht="15.75" customHeight="1">
      <c r="A11" s="60"/>
      <c r="B11" s="39">
        <f t="shared" si="0"/>
        <v>7</v>
      </c>
      <c r="C11" s="39" t="s">
        <v>1592</v>
      </c>
      <c r="D11" s="40" t="s">
        <v>1593</v>
      </c>
      <c r="E11" s="71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6" ht="15.75" customHeight="1">
      <c r="A12" s="60"/>
      <c r="B12" s="39">
        <f t="shared" si="0"/>
        <v>8</v>
      </c>
      <c r="C12" s="39" t="s">
        <v>29</v>
      </c>
      <c r="D12" s="40" t="s">
        <v>28</v>
      </c>
      <c r="E12" s="71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6" ht="15.75" customHeight="1">
      <c r="A13" s="60"/>
      <c r="B13" s="39">
        <f t="shared" si="0"/>
        <v>9</v>
      </c>
      <c r="C13" s="39" t="s">
        <v>159</v>
      </c>
      <c r="D13" s="40" t="s">
        <v>160</v>
      </c>
      <c r="E13" s="71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6" ht="15.75" customHeight="1">
      <c r="A14" s="60"/>
      <c r="B14" s="39">
        <f t="shared" si="0"/>
        <v>10</v>
      </c>
      <c r="C14" s="39" t="s">
        <v>161</v>
      </c>
      <c r="D14" s="40" t="s">
        <v>162</v>
      </c>
      <c r="E14" s="71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6" ht="15.75" customHeight="1">
      <c r="A15" s="60"/>
      <c r="B15" s="39">
        <f t="shared" si="0"/>
        <v>11</v>
      </c>
      <c r="C15" s="39" t="s">
        <v>163</v>
      </c>
      <c r="D15" s="40" t="s">
        <v>164</v>
      </c>
      <c r="E15" s="71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16" ht="15.75" customHeight="1">
      <c r="A16" s="60"/>
      <c r="B16" s="39">
        <f t="shared" si="0"/>
        <v>12</v>
      </c>
      <c r="C16" s="39" t="s">
        <v>165</v>
      </c>
      <c r="D16" s="40" t="s">
        <v>166</v>
      </c>
      <c r="E16" s="71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17" spans="1:15" ht="15.75" customHeight="1">
      <c r="A17" s="60"/>
      <c r="B17" s="39">
        <f t="shared" si="0"/>
        <v>13</v>
      </c>
      <c r="C17" s="39" t="s">
        <v>167</v>
      </c>
      <c r="D17" s="40" t="s">
        <v>168</v>
      </c>
      <c r="E17" s="71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5" ht="15.75" customHeight="1">
      <c r="A18" s="60"/>
      <c r="B18" s="39">
        <f t="shared" si="0"/>
        <v>14</v>
      </c>
      <c r="C18" s="39" t="s">
        <v>169</v>
      </c>
      <c r="D18" s="40" t="s">
        <v>170</v>
      </c>
      <c r="E18" s="71"/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19" spans="1:15" ht="15.75" customHeight="1">
      <c r="A19" s="60"/>
      <c r="B19" s="39">
        <f t="shared" si="0"/>
        <v>15</v>
      </c>
      <c r="C19" s="39" t="s">
        <v>171</v>
      </c>
      <c r="D19" s="40" t="s">
        <v>172</v>
      </c>
      <c r="E19" s="71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 ht="15.75" customHeight="1">
      <c r="A20" s="60"/>
      <c r="B20" s="39">
        <f t="shared" si="0"/>
        <v>16</v>
      </c>
      <c r="C20" s="39" t="s">
        <v>173</v>
      </c>
      <c r="D20" s="40" t="s">
        <v>174</v>
      </c>
      <c r="E20" s="71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1" spans="1:15" ht="15.75" customHeight="1">
      <c r="A21" s="60"/>
      <c r="B21" s="39">
        <f t="shared" si="0"/>
        <v>17</v>
      </c>
      <c r="C21" s="39" t="s">
        <v>175</v>
      </c>
      <c r="D21" s="40" t="s">
        <v>176</v>
      </c>
      <c r="E21" s="71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5" ht="15.75" customHeight="1">
      <c r="A22" s="60"/>
      <c r="B22" s="39">
        <f t="shared" si="0"/>
        <v>18</v>
      </c>
      <c r="C22" s="39" t="s">
        <v>177</v>
      </c>
      <c r="D22" s="40" t="s">
        <v>178</v>
      </c>
      <c r="E22" s="71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5" ht="15.75" customHeight="1">
      <c r="A23" s="60"/>
      <c r="B23" s="39">
        <f t="shared" si="0"/>
        <v>19</v>
      </c>
      <c r="C23" s="39" t="s">
        <v>179</v>
      </c>
      <c r="D23" s="40" t="s">
        <v>180</v>
      </c>
      <c r="E23" s="71"/>
      <c r="F23" s="40"/>
      <c r="G23" s="40"/>
      <c r="H23" s="40"/>
      <c r="I23" s="40"/>
      <c r="J23" s="40"/>
      <c r="K23" s="40"/>
      <c r="L23" s="40"/>
      <c r="M23" s="40"/>
      <c r="N23" s="40"/>
      <c r="O23" s="40"/>
    </row>
    <row r="24" spans="1:15" ht="15.75" customHeight="1">
      <c r="A24" s="60"/>
      <c r="B24" s="39">
        <f t="shared" si="0"/>
        <v>20</v>
      </c>
      <c r="C24" s="39" t="s">
        <v>181</v>
      </c>
      <c r="D24" s="40" t="s">
        <v>182</v>
      </c>
      <c r="E24" s="71"/>
      <c r="F24" s="40"/>
      <c r="G24" s="40"/>
      <c r="H24" s="40"/>
      <c r="I24" s="40"/>
      <c r="J24" s="40"/>
      <c r="K24" s="40"/>
      <c r="L24" s="40"/>
      <c r="M24" s="40"/>
      <c r="N24" s="40"/>
      <c r="O24" s="40"/>
    </row>
    <row r="25" spans="1:15" ht="15.75" customHeight="1">
      <c r="A25" s="60"/>
      <c r="B25" s="39">
        <f t="shared" si="0"/>
        <v>21</v>
      </c>
      <c r="C25" s="39" t="s">
        <v>183</v>
      </c>
      <c r="D25" s="40" t="s">
        <v>184</v>
      </c>
      <c r="E25" s="71"/>
      <c r="F25" s="40"/>
      <c r="G25" s="40"/>
      <c r="H25" s="40"/>
      <c r="I25" s="40"/>
      <c r="J25" s="40"/>
      <c r="K25" s="40"/>
      <c r="L25" s="40"/>
      <c r="M25" s="40"/>
      <c r="N25" s="40"/>
      <c r="O25" s="40"/>
    </row>
    <row r="26" spans="1:15" ht="15.75" customHeight="1">
      <c r="A26" s="60"/>
      <c r="B26" s="39">
        <f t="shared" si="0"/>
        <v>22</v>
      </c>
      <c r="C26" s="39" t="s">
        <v>185</v>
      </c>
      <c r="D26" s="40" t="s">
        <v>186</v>
      </c>
      <c r="E26" s="71"/>
      <c r="F26" s="40"/>
      <c r="G26" s="40"/>
      <c r="H26" s="40"/>
      <c r="I26" s="40"/>
      <c r="J26" s="40"/>
      <c r="K26" s="40"/>
      <c r="L26" s="40"/>
      <c r="M26" s="40"/>
      <c r="N26" s="40"/>
      <c r="O26" s="40"/>
    </row>
    <row r="27" spans="1:15" ht="15.75" customHeight="1">
      <c r="A27" s="60"/>
      <c r="B27" s="39">
        <f t="shared" si="0"/>
        <v>23</v>
      </c>
      <c r="C27" s="39" t="s">
        <v>187</v>
      </c>
      <c r="D27" s="40" t="s">
        <v>188</v>
      </c>
      <c r="E27" s="71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1:15" ht="15.75" customHeight="1">
      <c r="A28" s="60"/>
      <c r="B28" s="39">
        <f t="shared" si="0"/>
        <v>24</v>
      </c>
      <c r="C28" s="39" t="s">
        <v>189</v>
      </c>
      <c r="D28" s="40" t="s">
        <v>190</v>
      </c>
      <c r="E28" s="71"/>
      <c r="F28" s="40"/>
      <c r="G28" s="40"/>
      <c r="H28" s="40"/>
      <c r="I28" s="40"/>
      <c r="J28" s="40"/>
      <c r="K28" s="40"/>
      <c r="L28" s="40"/>
      <c r="M28" s="40"/>
      <c r="N28" s="40"/>
      <c r="O28" s="40"/>
    </row>
    <row r="29" spans="1:15" ht="15.75" customHeight="1">
      <c r="A29" s="60"/>
      <c r="B29" s="39">
        <f t="shared" si="0"/>
        <v>25</v>
      </c>
      <c r="C29" s="39" t="s">
        <v>191</v>
      </c>
      <c r="D29" s="40" t="s">
        <v>192</v>
      </c>
      <c r="E29" s="71"/>
      <c r="F29" s="40"/>
      <c r="G29" s="40"/>
      <c r="H29" s="40"/>
      <c r="I29" s="40"/>
      <c r="J29" s="40"/>
      <c r="K29" s="40"/>
      <c r="L29" s="40"/>
      <c r="M29" s="40"/>
      <c r="N29" s="40"/>
      <c r="O29" s="40"/>
    </row>
    <row r="30" spans="1:15" ht="15.75" customHeight="1">
      <c r="A30" s="60"/>
      <c r="B30" s="39">
        <f t="shared" si="0"/>
        <v>26</v>
      </c>
      <c r="C30" s="39" t="s">
        <v>193</v>
      </c>
      <c r="D30" s="40" t="s">
        <v>194</v>
      </c>
      <c r="E30" s="71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1:15" ht="15.75" customHeight="1">
      <c r="A31" s="60"/>
      <c r="B31" s="39">
        <f t="shared" si="0"/>
        <v>27</v>
      </c>
      <c r="C31" s="39" t="s">
        <v>195</v>
      </c>
      <c r="D31" s="40" t="s">
        <v>196</v>
      </c>
      <c r="E31" s="71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1:15" ht="15.75" customHeight="1">
      <c r="A32" s="60"/>
      <c r="B32" s="39">
        <f t="shared" si="0"/>
        <v>28</v>
      </c>
      <c r="C32" s="39" t="s">
        <v>197</v>
      </c>
      <c r="D32" s="40" t="s">
        <v>198</v>
      </c>
      <c r="E32" s="71"/>
      <c r="F32" s="40"/>
      <c r="G32" s="40"/>
      <c r="H32" s="40"/>
      <c r="I32" s="40"/>
      <c r="J32" s="40"/>
      <c r="K32" s="40"/>
      <c r="L32" s="40"/>
      <c r="M32" s="40"/>
      <c r="N32" s="40"/>
      <c r="O32" s="40"/>
    </row>
    <row r="33" spans="1:15" ht="15.75" customHeight="1">
      <c r="A33" s="60"/>
      <c r="B33" s="39">
        <f t="shared" si="0"/>
        <v>29</v>
      </c>
      <c r="C33" s="39" t="s">
        <v>254</v>
      </c>
      <c r="D33" s="40" t="s">
        <v>255</v>
      </c>
      <c r="E33" s="71"/>
      <c r="F33" s="40"/>
      <c r="G33" s="40"/>
      <c r="H33" s="40"/>
      <c r="I33" s="40"/>
      <c r="J33" s="40"/>
      <c r="K33" s="40"/>
      <c r="L33" s="40"/>
      <c r="M33" s="40"/>
      <c r="N33" s="40"/>
      <c r="O33" s="40"/>
    </row>
    <row r="34" spans="1:15" ht="15.75" customHeight="1">
      <c r="A34" s="60"/>
      <c r="B34" s="39">
        <f t="shared" si="0"/>
        <v>30</v>
      </c>
      <c r="C34" s="39" t="s">
        <v>199</v>
      </c>
      <c r="D34" s="40" t="s">
        <v>200</v>
      </c>
      <c r="E34" s="71"/>
      <c r="F34" s="40"/>
      <c r="G34" s="40"/>
      <c r="H34" s="40"/>
      <c r="I34" s="40"/>
      <c r="J34" s="40"/>
      <c r="K34" s="40"/>
      <c r="L34" s="40"/>
      <c r="M34" s="40"/>
      <c r="N34" s="40"/>
      <c r="O34" s="40"/>
    </row>
    <row r="35" spans="1:15" ht="15.75" customHeight="1">
      <c r="A35" s="60"/>
      <c r="B35" s="39">
        <f t="shared" si="0"/>
        <v>31</v>
      </c>
      <c r="C35" s="39" t="s">
        <v>201</v>
      </c>
      <c r="D35" s="40" t="s">
        <v>202</v>
      </c>
      <c r="E35" s="71"/>
      <c r="F35" s="40"/>
      <c r="G35" s="40"/>
      <c r="H35" s="40"/>
      <c r="I35" s="40"/>
      <c r="J35" s="40"/>
      <c r="K35" s="40"/>
      <c r="L35" s="40"/>
      <c r="M35" s="40"/>
      <c r="N35" s="40"/>
      <c r="O35" s="40"/>
    </row>
    <row r="36" spans="1:15" ht="17.25" customHeight="1">
      <c r="A36" s="60"/>
      <c r="B36" s="39">
        <f t="shared" si="0"/>
        <v>32</v>
      </c>
      <c r="C36" s="39" t="s">
        <v>203</v>
      </c>
      <c r="D36" s="40" t="s">
        <v>204</v>
      </c>
      <c r="E36" s="71"/>
      <c r="F36" s="40"/>
      <c r="G36" s="40"/>
      <c r="H36" s="40"/>
      <c r="I36" s="40"/>
      <c r="J36" s="40"/>
      <c r="K36" s="40"/>
      <c r="L36" s="40"/>
      <c r="M36" s="40"/>
      <c r="N36" s="40"/>
      <c r="O36" s="40"/>
    </row>
    <row r="37" spans="1:15" ht="17.25" customHeight="1">
      <c r="A37" s="60"/>
      <c r="B37" s="39">
        <f t="shared" si="0"/>
        <v>33</v>
      </c>
      <c r="C37" s="39" t="s">
        <v>205</v>
      </c>
      <c r="D37" s="40" t="s">
        <v>206</v>
      </c>
      <c r="E37" s="71"/>
      <c r="F37" s="40"/>
      <c r="G37" s="40"/>
      <c r="H37" s="40"/>
      <c r="I37" s="40"/>
      <c r="J37" s="40"/>
      <c r="K37" s="40"/>
      <c r="L37" s="40"/>
      <c r="M37" s="40"/>
      <c r="N37" s="40"/>
      <c r="O37" s="40"/>
    </row>
    <row r="38" spans="1:15" ht="17.25" customHeight="1">
      <c r="A38" s="60"/>
      <c r="B38" s="39">
        <f t="shared" si="0"/>
        <v>34</v>
      </c>
      <c r="C38" s="39" t="s">
        <v>207</v>
      </c>
      <c r="D38" s="40" t="s">
        <v>208</v>
      </c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</row>
    <row r="39" spans="1:15" ht="17.25" customHeight="1">
      <c r="A39" s="60"/>
      <c r="B39" s="39">
        <f t="shared" si="0"/>
        <v>35</v>
      </c>
      <c r="C39" s="39" t="s">
        <v>209</v>
      </c>
      <c r="D39" s="40" t="s">
        <v>210</v>
      </c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</row>
    <row r="40" spans="1:15" s="22" customFormat="1" ht="15.75" customHeight="1">
      <c r="A40" s="60"/>
      <c r="B40" s="39">
        <f t="shared" si="0"/>
        <v>36</v>
      </c>
      <c r="C40" s="70" t="s">
        <v>1627</v>
      </c>
      <c r="D40" s="40" t="s">
        <v>1626</v>
      </c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selection activeCell="D19" sqref="D19"/>
    </sheetView>
  </sheetViews>
  <sheetFormatPr defaultRowHeight="15"/>
  <cols>
    <col min="1" max="1" width="6" customWidth="1"/>
    <col min="2" max="2" width="4.42578125" customWidth="1"/>
    <col min="3" max="3" width="8.42578125" customWidth="1"/>
    <col min="4" max="4" width="26.5703125" customWidth="1"/>
    <col min="5" max="15" width="3.85546875" customWidth="1"/>
  </cols>
  <sheetData>
    <row r="1" spans="1:16" s="60" customFormat="1" ht="16.5" customHeight="1">
      <c r="A1" s="53"/>
      <c r="B1" s="54"/>
      <c r="C1" s="54" t="s">
        <v>1572</v>
      </c>
      <c r="D1" s="54"/>
      <c r="E1" s="54"/>
      <c r="F1" s="54"/>
      <c r="G1" s="54"/>
      <c r="H1" s="54"/>
      <c r="I1" s="54"/>
      <c r="J1" s="54"/>
      <c r="K1" s="55" t="s">
        <v>300</v>
      </c>
      <c r="L1" s="55"/>
      <c r="M1" s="55"/>
      <c r="N1" s="55"/>
      <c r="O1" s="55"/>
      <c r="P1" s="73"/>
    </row>
    <row r="2" spans="1:16" s="60" customFormat="1" ht="16.5" customHeight="1">
      <c r="A2" s="53"/>
      <c r="B2" s="54"/>
      <c r="C2" s="56" t="s">
        <v>213</v>
      </c>
      <c r="D2" s="56"/>
      <c r="E2" s="56"/>
      <c r="F2" s="56"/>
      <c r="G2" s="56"/>
      <c r="H2" s="56"/>
      <c r="I2" s="56"/>
      <c r="J2" s="56"/>
      <c r="K2" s="55" t="s">
        <v>301</v>
      </c>
      <c r="L2" s="55"/>
      <c r="M2" s="55"/>
      <c r="N2" s="55"/>
      <c r="O2" s="55"/>
      <c r="P2" s="73"/>
    </row>
    <row r="3" spans="1:16" s="60" customFormat="1" ht="18.75">
      <c r="A3" s="53"/>
      <c r="B3" s="57" t="s">
        <v>1</v>
      </c>
      <c r="C3" s="57"/>
      <c r="D3" s="57"/>
      <c r="E3" s="57"/>
      <c r="F3" s="57"/>
      <c r="G3" s="57"/>
      <c r="H3" s="57"/>
      <c r="I3" s="57"/>
      <c r="J3" s="57"/>
      <c r="K3" s="58" t="s">
        <v>1635</v>
      </c>
      <c r="L3" s="58"/>
      <c r="M3" s="58"/>
      <c r="N3" s="58"/>
      <c r="O3" s="58"/>
      <c r="P3" s="73"/>
    </row>
    <row r="4" spans="1:16" s="60" customFormat="1" ht="14.25" customHeight="1">
      <c r="A4" s="59"/>
      <c r="B4" s="37" t="s">
        <v>2</v>
      </c>
      <c r="C4" s="37" t="s">
        <v>3</v>
      </c>
      <c r="D4" s="37" t="s">
        <v>4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59"/>
    </row>
    <row r="5" spans="1:16" s="60" customFormat="1" ht="15" customHeight="1">
      <c r="B5" s="61">
        <v>1</v>
      </c>
      <c r="C5" s="39" t="s">
        <v>214</v>
      </c>
      <c r="D5" s="40" t="s">
        <v>215</v>
      </c>
      <c r="E5" s="62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6" s="60" customFormat="1" ht="15" customHeight="1">
      <c r="B6" s="61">
        <f>B5+1</f>
        <v>2</v>
      </c>
      <c r="C6" s="39" t="s">
        <v>216</v>
      </c>
      <c r="D6" s="40" t="s">
        <v>217</v>
      </c>
      <c r="E6" s="62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6" s="60" customFormat="1" ht="15" customHeight="1">
      <c r="B7" s="61">
        <f t="shared" ref="B7:B46" si="0">B6+1</f>
        <v>3</v>
      </c>
      <c r="C7" s="39" t="s">
        <v>218</v>
      </c>
      <c r="D7" s="40" t="s">
        <v>219</v>
      </c>
      <c r="E7" s="62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6" s="60" customFormat="1" ht="15" customHeight="1">
      <c r="B8" s="61">
        <f t="shared" si="0"/>
        <v>4</v>
      </c>
      <c r="C8" s="39" t="s">
        <v>220</v>
      </c>
      <c r="D8" s="40" t="s">
        <v>221</v>
      </c>
      <c r="E8" s="62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6" s="60" customFormat="1" ht="15" customHeight="1">
      <c r="B9" s="61">
        <f t="shared" si="0"/>
        <v>5</v>
      </c>
      <c r="C9" s="39" t="s">
        <v>222</v>
      </c>
      <c r="D9" s="40" t="s">
        <v>223</v>
      </c>
      <c r="E9" s="62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6" s="60" customFormat="1" ht="15" customHeight="1">
      <c r="B10" s="61">
        <f t="shared" si="0"/>
        <v>6</v>
      </c>
      <c r="C10" s="39" t="s">
        <v>224</v>
      </c>
      <c r="D10" s="40" t="s">
        <v>225</v>
      </c>
      <c r="E10" s="62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6" s="60" customFormat="1" ht="15" customHeight="1">
      <c r="B11" s="61">
        <f t="shared" si="0"/>
        <v>7</v>
      </c>
      <c r="C11" s="39" t="s">
        <v>226</v>
      </c>
      <c r="D11" s="40" t="s">
        <v>227</v>
      </c>
      <c r="E11" s="62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6" s="60" customFormat="1" ht="15" customHeight="1">
      <c r="B12" s="61">
        <f t="shared" si="0"/>
        <v>8</v>
      </c>
      <c r="C12" s="39" t="s">
        <v>228</v>
      </c>
      <c r="D12" s="40" t="s">
        <v>229</v>
      </c>
      <c r="E12" s="62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6" s="60" customFormat="1" ht="15" customHeight="1">
      <c r="B13" s="61">
        <f t="shared" si="0"/>
        <v>9</v>
      </c>
      <c r="C13" s="39" t="s">
        <v>230</v>
      </c>
      <c r="D13" s="40" t="s">
        <v>231</v>
      </c>
      <c r="E13" s="62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16" s="60" customFormat="1" ht="15" customHeight="1">
      <c r="B14" s="61">
        <f t="shared" si="0"/>
        <v>10</v>
      </c>
      <c r="C14" s="39" t="s">
        <v>232</v>
      </c>
      <c r="D14" s="40" t="s">
        <v>233</v>
      </c>
      <c r="E14" s="62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6" s="60" customFormat="1" ht="15" customHeight="1">
      <c r="B15" s="61">
        <f t="shared" si="0"/>
        <v>11</v>
      </c>
      <c r="C15" s="39" t="s">
        <v>234</v>
      </c>
      <c r="D15" s="40" t="s">
        <v>235</v>
      </c>
      <c r="E15" s="62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16" s="60" customFormat="1" ht="15" customHeight="1">
      <c r="B16" s="61">
        <f t="shared" si="0"/>
        <v>12</v>
      </c>
      <c r="C16" s="39" t="s">
        <v>236</v>
      </c>
      <c r="D16" s="40" t="s">
        <v>237</v>
      </c>
      <c r="E16" s="62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2:15" s="60" customFormat="1" ht="15" customHeight="1">
      <c r="B17" s="61">
        <f t="shared" si="0"/>
        <v>13</v>
      </c>
      <c r="C17" s="39" t="s">
        <v>238</v>
      </c>
      <c r="D17" s="40" t="s">
        <v>239</v>
      </c>
      <c r="E17" s="62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2:15" s="60" customFormat="1" ht="15" customHeight="1">
      <c r="B18" s="61">
        <f t="shared" si="0"/>
        <v>14</v>
      </c>
      <c r="C18" s="39" t="s">
        <v>240</v>
      </c>
      <c r="D18" s="40" t="s">
        <v>241</v>
      </c>
      <c r="E18" s="62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spans="2:15" s="60" customFormat="1" ht="15" customHeight="1">
      <c r="B19" s="61">
        <f t="shared" si="0"/>
        <v>15</v>
      </c>
      <c r="C19" s="39" t="s">
        <v>242</v>
      </c>
      <c r="D19" s="40" t="s">
        <v>243</v>
      </c>
      <c r="E19" s="62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2:15" s="60" customFormat="1" ht="15" customHeight="1">
      <c r="B20" s="61">
        <f t="shared" si="0"/>
        <v>16</v>
      </c>
      <c r="C20" s="39" t="s">
        <v>244</v>
      </c>
      <c r="D20" s="40" t="s">
        <v>245</v>
      </c>
      <c r="E20" s="62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pans="2:15" s="60" customFormat="1" ht="15" customHeight="1">
      <c r="B21" s="61">
        <f t="shared" si="0"/>
        <v>17</v>
      </c>
      <c r="C21" s="39" t="s">
        <v>246</v>
      </c>
      <c r="D21" s="40" t="s">
        <v>247</v>
      </c>
      <c r="E21" s="62"/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spans="2:15" s="60" customFormat="1" ht="15" customHeight="1">
      <c r="B22" s="61">
        <f t="shared" si="0"/>
        <v>18</v>
      </c>
      <c r="C22" s="39" t="s">
        <v>248</v>
      </c>
      <c r="D22" s="40" t="s">
        <v>249</v>
      </c>
      <c r="E22" s="62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spans="2:15" s="60" customFormat="1" ht="15" customHeight="1">
      <c r="B23" s="61">
        <f t="shared" si="0"/>
        <v>19</v>
      </c>
      <c r="C23" s="39" t="s">
        <v>250</v>
      </c>
      <c r="D23" s="40" t="s">
        <v>251</v>
      </c>
      <c r="E23" s="62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pans="2:15" s="60" customFormat="1" ht="15" customHeight="1">
      <c r="B24" s="61">
        <f t="shared" si="0"/>
        <v>20</v>
      </c>
      <c r="C24" s="39" t="s">
        <v>252</v>
      </c>
      <c r="D24" s="40" t="s">
        <v>253</v>
      </c>
      <c r="E24" s="62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2:15" s="60" customFormat="1" ht="15" customHeight="1">
      <c r="B25" s="61">
        <f t="shared" si="0"/>
        <v>21</v>
      </c>
      <c r="C25" s="39" t="s">
        <v>256</v>
      </c>
      <c r="D25" s="40" t="s">
        <v>257</v>
      </c>
      <c r="E25" s="62"/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spans="2:15" s="60" customFormat="1" ht="15" customHeight="1">
      <c r="B26" s="61">
        <f t="shared" si="0"/>
        <v>22</v>
      </c>
      <c r="C26" s="39" t="s">
        <v>258</v>
      </c>
      <c r="D26" s="40" t="s">
        <v>259</v>
      </c>
      <c r="E26" s="62"/>
      <c r="F26" s="63"/>
      <c r="G26" s="63"/>
      <c r="H26" s="63"/>
      <c r="I26" s="63"/>
      <c r="J26" s="63"/>
      <c r="K26" s="63"/>
      <c r="L26" s="63"/>
      <c r="M26" s="63"/>
      <c r="N26" s="63"/>
      <c r="O26" s="63"/>
    </row>
    <row r="27" spans="2:15" s="60" customFormat="1" ht="15" customHeight="1">
      <c r="B27" s="61">
        <f t="shared" si="0"/>
        <v>23</v>
      </c>
      <c r="C27" s="39" t="s">
        <v>260</v>
      </c>
      <c r="D27" s="40" t="s">
        <v>261</v>
      </c>
      <c r="E27" s="62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8" spans="2:15" s="60" customFormat="1" ht="15" customHeight="1">
      <c r="B28" s="61">
        <f t="shared" si="0"/>
        <v>24</v>
      </c>
      <c r="C28" s="39" t="s">
        <v>262</v>
      </c>
      <c r="D28" s="40" t="s">
        <v>263</v>
      </c>
      <c r="E28" s="62"/>
      <c r="F28" s="63"/>
      <c r="G28" s="63"/>
      <c r="H28" s="63"/>
      <c r="I28" s="63"/>
      <c r="J28" s="63"/>
      <c r="K28" s="63"/>
      <c r="L28" s="63"/>
      <c r="M28" s="63"/>
      <c r="N28" s="63"/>
      <c r="O28" s="63"/>
    </row>
    <row r="29" spans="2:15" s="60" customFormat="1" ht="15" customHeight="1">
      <c r="B29" s="61">
        <f t="shared" si="0"/>
        <v>25</v>
      </c>
      <c r="C29" s="39" t="s">
        <v>264</v>
      </c>
      <c r="D29" s="40" t="s">
        <v>265</v>
      </c>
      <c r="E29" s="62"/>
      <c r="F29" s="63"/>
      <c r="G29" s="63"/>
      <c r="H29" s="63"/>
      <c r="I29" s="63"/>
      <c r="J29" s="63"/>
      <c r="K29" s="63"/>
      <c r="L29" s="63"/>
      <c r="M29" s="63"/>
      <c r="N29" s="63"/>
      <c r="O29" s="63"/>
    </row>
    <row r="30" spans="2:15" s="60" customFormat="1" ht="15" customHeight="1">
      <c r="B30" s="61">
        <f t="shared" si="0"/>
        <v>26</v>
      </c>
      <c r="C30" s="39" t="s">
        <v>266</v>
      </c>
      <c r="D30" s="40" t="s">
        <v>267</v>
      </c>
      <c r="E30" s="62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2:15" s="60" customFormat="1" ht="15" customHeight="1">
      <c r="B31" s="61">
        <f t="shared" si="0"/>
        <v>27</v>
      </c>
      <c r="C31" s="39" t="s">
        <v>268</v>
      </c>
      <c r="D31" s="40" t="s">
        <v>269</v>
      </c>
      <c r="E31" s="62"/>
      <c r="F31" s="63"/>
      <c r="G31" s="63"/>
      <c r="H31" s="63"/>
      <c r="I31" s="63"/>
      <c r="J31" s="63"/>
      <c r="K31" s="63"/>
      <c r="L31" s="63"/>
      <c r="M31" s="63"/>
      <c r="N31" s="63"/>
      <c r="O31" s="63"/>
    </row>
    <row r="32" spans="2:15" s="60" customFormat="1" ht="15" customHeight="1">
      <c r="B32" s="61">
        <f t="shared" si="0"/>
        <v>28</v>
      </c>
      <c r="C32" s="39" t="s">
        <v>270</v>
      </c>
      <c r="D32" s="40" t="s">
        <v>271</v>
      </c>
      <c r="E32" s="62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2:15" s="60" customFormat="1" ht="15" customHeight="1">
      <c r="B33" s="61">
        <f t="shared" si="0"/>
        <v>29</v>
      </c>
      <c r="C33" s="39" t="s">
        <v>272</v>
      </c>
      <c r="D33" s="40" t="s">
        <v>273</v>
      </c>
      <c r="E33" s="62"/>
      <c r="F33" s="63"/>
      <c r="G33" s="63"/>
      <c r="H33" s="63"/>
      <c r="I33" s="63"/>
      <c r="J33" s="63"/>
      <c r="K33" s="63"/>
      <c r="L33" s="63"/>
      <c r="M33" s="63"/>
      <c r="N33" s="63"/>
      <c r="O33" s="63"/>
    </row>
    <row r="34" spans="2:15" s="60" customFormat="1" ht="15" customHeight="1">
      <c r="B34" s="61">
        <f t="shared" si="0"/>
        <v>30</v>
      </c>
      <c r="C34" s="39" t="s">
        <v>274</v>
      </c>
      <c r="D34" s="40" t="s">
        <v>275</v>
      </c>
      <c r="E34" s="62"/>
      <c r="F34" s="63"/>
      <c r="G34" s="63"/>
      <c r="H34" s="63"/>
      <c r="I34" s="63"/>
      <c r="J34" s="63"/>
      <c r="K34" s="63"/>
      <c r="L34" s="63"/>
      <c r="M34" s="63"/>
      <c r="N34" s="63"/>
      <c r="O34" s="63"/>
    </row>
    <row r="35" spans="2:15" s="60" customFormat="1" ht="15" customHeight="1">
      <c r="B35" s="61">
        <f t="shared" si="0"/>
        <v>31</v>
      </c>
      <c r="C35" s="39" t="s">
        <v>276</v>
      </c>
      <c r="D35" s="40" t="s">
        <v>277</v>
      </c>
      <c r="E35" s="62"/>
      <c r="F35" s="63"/>
      <c r="G35" s="63"/>
      <c r="H35" s="63"/>
      <c r="I35" s="63"/>
      <c r="J35" s="63"/>
      <c r="K35" s="63"/>
      <c r="L35" s="63"/>
      <c r="M35" s="63"/>
      <c r="N35" s="63"/>
      <c r="O35" s="63"/>
    </row>
    <row r="36" spans="2:15" s="60" customFormat="1" ht="15" customHeight="1">
      <c r="B36" s="61">
        <f t="shared" si="0"/>
        <v>32</v>
      </c>
      <c r="C36" s="39" t="s">
        <v>278</v>
      </c>
      <c r="D36" s="40" t="s">
        <v>279</v>
      </c>
      <c r="E36" s="64"/>
      <c r="F36" s="65"/>
      <c r="G36" s="65"/>
      <c r="H36" s="65"/>
      <c r="I36" s="65"/>
      <c r="J36" s="65"/>
      <c r="K36" s="65"/>
      <c r="L36" s="65"/>
      <c r="M36" s="65"/>
      <c r="N36" s="65"/>
      <c r="O36" s="65"/>
    </row>
    <row r="37" spans="2:15" s="60" customFormat="1" ht="15" customHeight="1">
      <c r="B37" s="61">
        <f t="shared" si="0"/>
        <v>33</v>
      </c>
      <c r="C37" s="39" t="s">
        <v>280</v>
      </c>
      <c r="D37" s="40" t="s">
        <v>281</v>
      </c>
      <c r="E37" s="64"/>
      <c r="F37" s="65"/>
      <c r="G37" s="65"/>
      <c r="H37" s="65"/>
      <c r="I37" s="65"/>
      <c r="J37" s="65"/>
      <c r="K37" s="65"/>
      <c r="L37" s="65"/>
      <c r="M37" s="65"/>
      <c r="N37" s="65"/>
      <c r="O37" s="65"/>
    </row>
    <row r="38" spans="2:15" s="60" customFormat="1" ht="15" customHeight="1">
      <c r="B38" s="61">
        <f t="shared" si="0"/>
        <v>34</v>
      </c>
      <c r="C38" s="39" t="s">
        <v>282</v>
      </c>
      <c r="D38" s="40" t="s">
        <v>283</v>
      </c>
      <c r="E38" s="64"/>
      <c r="F38" s="65"/>
      <c r="G38" s="65"/>
      <c r="H38" s="65"/>
      <c r="I38" s="65"/>
      <c r="J38" s="65"/>
      <c r="K38" s="65"/>
      <c r="L38" s="65"/>
      <c r="M38" s="65"/>
      <c r="N38" s="65"/>
      <c r="O38" s="65"/>
    </row>
    <row r="39" spans="2:15" s="60" customFormat="1" ht="15" customHeight="1">
      <c r="B39" s="61">
        <f t="shared" si="0"/>
        <v>35</v>
      </c>
      <c r="C39" s="39" t="s">
        <v>284</v>
      </c>
      <c r="D39" s="40" t="s">
        <v>285</v>
      </c>
      <c r="E39" s="64"/>
      <c r="F39" s="65"/>
      <c r="G39" s="65"/>
      <c r="H39" s="65"/>
      <c r="I39" s="65"/>
      <c r="J39" s="65"/>
      <c r="K39" s="65"/>
      <c r="L39" s="65"/>
      <c r="M39" s="65"/>
      <c r="N39" s="65"/>
      <c r="O39" s="65"/>
    </row>
    <row r="40" spans="2:15" s="60" customFormat="1" ht="15" customHeight="1">
      <c r="B40" s="61">
        <f t="shared" si="0"/>
        <v>36</v>
      </c>
      <c r="C40" s="39" t="s">
        <v>286</v>
      </c>
      <c r="D40" s="40" t="s">
        <v>287</v>
      </c>
      <c r="E40" s="64"/>
      <c r="F40" s="65"/>
      <c r="G40" s="65"/>
      <c r="H40" s="65"/>
      <c r="I40" s="65"/>
      <c r="J40" s="65"/>
      <c r="K40" s="65"/>
      <c r="L40" s="65"/>
      <c r="M40" s="65"/>
      <c r="N40" s="65"/>
      <c r="O40" s="65"/>
    </row>
    <row r="41" spans="2:15" s="60" customFormat="1" ht="15" customHeight="1">
      <c r="B41" s="61">
        <f t="shared" si="0"/>
        <v>37</v>
      </c>
      <c r="C41" s="39" t="s">
        <v>288</v>
      </c>
      <c r="D41" s="40" t="s">
        <v>289</v>
      </c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</row>
    <row r="42" spans="2:15" s="60" customFormat="1" ht="15" customHeight="1">
      <c r="B42" s="61">
        <f t="shared" si="0"/>
        <v>38</v>
      </c>
      <c r="C42" s="39" t="s">
        <v>290</v>
      </c>
      <c r="D42" s="40" t="s">
        <v>291</v>
      </c>
      <c r="E42" s="64"/>
      <c r="F42" s="65"/>
      <c r="G42" s="65"/>
      <c r="H42" s="65"/>
      <c r="I42" s="65"/>
      <c r="J42" s="65"/>
      <c r="K42" s="65"/>
      <c r="L42" s="65"/>
      <c r="M42" s="65"/>
      <c r="N42" s="65"/>
      <c r="O42" s="65"/>
    </row>
    <row r="43" spans="2:15" s="60" customFormat="1" ht="15" customHeight="1">
      <c r="B43" s="61">
        <f t="shared" si="0"/>
        <v>39</v>
      </c>
      <c r="C43" s="39" t="s">
        <v>292</v>
      </c>
      <c r="D43" s="40" t="s">
        <v>293</v>
      </c>
      <c r="E43" s="64"/>
      <c r="F43" s="65"/>
      <c r="G43" s="65"/>
      <c r="H43" s="65"/>
      <c r="I43" s="65"/>
      <c r="J43" s="65"/>
      <c r="K43" s="65"/>
      <c r="L43" s="65"/>
      <c r="M43" s="65"/>
      <c r="N43" s="65"/>
      <c r="O43" s="65"/>
    </row>
    <row r="44" spans="2:15" s="60" customFormat="1" ht="15" customHeight="1">
      <c r="B44" s="61">
        <f t="shared" si="0"/>
        <v>40</v>
      </c>
      <c r="C44" s="39" t="s">
        <v>294</v>
      </c>
      <c r="D44" s="40" t="s">
        <v>295</v>
      </c>
      <c r="E44" s="64"/>
      <c r="F44" s="65"/>
      <c r="G44" s="65"/>
      <c r="H44" s="65"/>
      <c r="I44" s="65"/>
      <c r="J44" s="65"/>
      <c r="K44" s="65"/>
      <c r="L44" s="65"/>
      <c r="M44" s="65"/>
      <c r="N44" s="65"/>
      <c r="O44" s="65"/>
    </row>
    <row r="45" spans="2:15" s="60" customFormat="1" ht="15" customHeight="1">
      <c r="B45" s="61">
        <f t="shared" si="0"/>
        <v>41</v>
      </c>
      <c r="C45" s="39" t="s">
        <v>296</v>
      </c>
      <c r="D45" s="40" t="s">
        <v>297</v>
      </c>
      <c r="E45" s="64"/>
      <c r="F45" s="65"/>
      <c r="G45" s="65"/>
      <c r="H45" s="65"/>
      <c r="I45" s="65"/>
      <c r="J45" s="65"/>
      <c r="K45" s="65"/>
      <c r="L45" s="65"/>
      <c r="M45" s="65"/>
      <c r="N45" s="65"/>
      <c r="O45" s="65"/>
    </row>
    <row r="46" spans="2:15" s="60" customFormat="1" ht="15" customHeight="1">
      <c r="B46" s="61">
        <f t="shared" si="0"/>
        <v>42</v>
      </c>
      <c r="C46" s="39" t="s">
        <v>298</v>
      </c>
      <c r="D46" s="40" t="s">
        <v>299</v>
      </c>
      <c r="E46" s="64"/>
      <c r="F46" s="65"/>
      <c r="G46" s="65"/>
      <c r="H46" s="65"/>
      <c r="I46" s="65"/>
      <c r="J46" s="65"/>
      <c r="K46" s="65"/>
      <c r="L46" s="65"/>
      <c r="M46" s="65"/>
      <c r="N46" s="65"/>
      <c r="O46" s="65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D24" sqref="D24"/>
    </sheetView>
  </sheetViews>
  <sheetFormatPr defaultRowHeight="15"/>
  <cols>
    <col min="1" max="1" width="2" customWidth="1"/>
    <col min="2" max="2" width="4.42578125" customWidth="1"/>
    <col min="3" max="3" width="8.42578125" customWidth="1"/>
    <col min="4" max="4" width="26.140625" customWidth="1"/>
    <col min="5" max="15" width="3.85546875" customWidth="1"/>
  </cols>
  <sheetData>
    <row r="1" spans="1:16" ht="14.25" customHeight="1">
      <c r="A1" s="29"/>
      <c r="B1" s="30"/>
      <c r="C1" s="30" t="s">
        <v>1572</v>
      </c>
      <c r="D1" s="30"/>
      <c r="E1" s="30"/>
      <c r="F1" s="30"/>
      <c r="G1" s="30"/>
      <c r="H1" s="30"/>
      <c r="I1" s="30"/>
      <c r="J1" s="30"/>
      <c r="K1" s="31" t="s">
        <v>377</v>
      </c>
      <c r="L1" s="31"/>
      <c r="M1" s="31"/>
      <c r="N1" s="31"/>
      <c r="O1" s="31"/>
      <c r="P1" s="3"/>
    </row>
    <row r="2" spans="1:16" ht="20.25" customHeight="1">
      <c r="A2" s="32"/>
      <c r="B2" s="30"/>
      <c r="C2" s="33" t="s">
        <v>302</v>
      </c>
      <c r="D2" s="33"/>
      <c r="E2" s="33"/>
      <c r="F2" s="33"/>
      <c r="G2" s="33"/>
      <c r="H2" s="33"/>
      <c r="I2" s="33"/>
      <c r="J2" s="33"/>
      <c r="K2" s="31" t="s">
        <v>378</v>
      </c>
      <c r="L2" s="31"/>
      <c r="M2" s="31"/>
      <c r="N2" s="31"/>
      <c r="O2" s="31"/>
      <c r="P2" s="3"/>
    </row>
    <row r="3" spans="1:16" s="22" customFormat="1" ht="19.5" customHeight="1">
      <c r="A3" s="53"/>
      <c r="B3" s="57" t="s">
        <v>1</v>
      </c>
      <c r="C3" s="57"/>
      <c r="D3" s="57"/>
      <c r="E3" s="57"/>
      <c r="F3" s="57"/>
      <c r="G3" s="57"/>
      <c r="H3" s="57"/>
      <c r="I3" s="57"/>
      <c r="J3" s="57"/>
      <c r="K3" s="35" t="s">
        <v>1635</v>
      </c>
      <c r="L3" s="35"/>
      <c r="M3" s="35"/>
      <c r="N3" s="35"/>
      <c r="O3" s="35"/>
      <c r="P3" s="21"/>
    </row>
    <row r="4" spans="1:16" ht="14.25" customHeight="1">
      <c r="A4" s="36"/>
      <c r="B4" s="68" t="s">
        <v>2</v>
      </c>
      <c r="C4" s="68" t="s">
        <v>3</v>
      </c>
      <c r="D4" s="68" t="s">
        <v>4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"/>
    </row>
    <row r="5" spans="1:16" s="8" customFormat="1" ht="15" customHeight="1">
      <c r="A5" s="66"/>
      <c r="B5" s="39">
        <v>1</v>
      </c>
      <c r="C5" s="39" t="s">
        <v>350</v>
      </c>
      <c r="D5" s="40" t="s">
        <v>349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6" s="8" customFormat="1" ht="15" customHeight="1">
      <c r="A6" s="66"/>
      <c r="B6" s="39">
        <f>B5+1</f>
        <v>2</v>
      </c>
      <c r="C6" s="39" t="s">
        <v>348</v>
      </c>
      <c r="D6" s="40" t="s">
        <v>347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6" s="8" customFormat="1" ht="15" customHeight="1">
      <c r="A7" s="66"/>
      <c r="B7" s="39">
        <f t="shared" ref="B7:B43" si="0">B6+1</f>
        <v>3</v>
      </c>
      <c r="C7" s="39" t="s">
        <v>346</v>
      </c>
      <c r="D7" s="40" t="s">
        <v>345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6" s="8" customFormat="1" ht="15" customHeight="1">
      <c r="A8" s="66"/>
      <c r="B8" s="39">
        <f t="shared" si="0"/>
        <v>4</v>
      </c>
      <c r="C8" s="39" t="s">
        <v>344</v>
      </c>
      <c r="D8" s="40" t="s">
        <v>343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6" s="8" customFormat="1" ht="15" customHeight="1">
      <c r="A9" s="66"/>
      <c r="B9" s="39">
        <f t="shared" si="0"/>
        <v>5</v>
      </c>
      <c r="C9" s="39" t="s">
        <v>342</v>
      </c>
      <c r="D9" s="40" t="s">
        <v>341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6" s="8" customFormat="1" ht="15" customHeight="1">
      <c r="A10" s="66"/>
      <c r="B10" s="39">
        <f t="shared" si="0"/>
        <v>6</v>
      </c>
      <c r="C10" s="39" t="s">
        <v>340</v>
      </c>
      <c r="D10" s="40" t="s">
        <v>339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6" s="8" customFormat="1" ht="15" customHeight="1">
      <c r="A11" s="66"/>
      <c r="B11" s="39">
        <f t="shared" si="0"/>
        <v>7</v>
      </c>
      <c r="C11" s="39" t="s">
        <v>338</v>
      </c>
      <c r="D11" s="40" t="s">
        <v>337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6" s="8" customFormat="1" ht="15" customHeight="1">
      <c r="A12" s="66"/>
      <c r="B12" s="39">
        <f t="shared" si="0"/>
        <v>8</v>
      </c>
      <c r="C12" s="39" t="s">
        <v>336</v>
      </c>
      <c r="D12" s="40" t="s">
        <v>335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6" s="8" customFormat="1" ht="15" customHeight="1">
      <c r="A13" s="66"/>
      <c r="B13" s="39">
        <f t="shared" si="0"/>
        <v>9</v>
      </c>
      <c r="C13" s="39" t="s">
        <v>334</v>
      </c>
      <c r="D13" s="40" t="s">
        <v>333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6" s="8" customFormat="1" ht="15" customHeight="1">
      <c r="A14" s="66"/>
      <c r="B14" s="39">
        <f t="shared" si="0"/>
        <v>10</v>
      </c>
      <c r="C14" s="39" t="s">
        <v>332</v>
      </c>
      <c r="D14" s="40" t="s">
        <v>331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6" s="8" customFormat="1" ht="15" customHeight="1">
      <c r="A15" s="66"/>
      <c r="B15" s="39">
        <f t="shared" si="0"/>
        <v>11</v>
      </c>
      <c r="C15" s="39" t="s">
        <v>330</v>
      </c>
      <c r="D15" s="40" t="s">
        <v>329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16" s="8" customFormat="1" ht="15" customHeight="1">
      <c r="A16" s="66"/>
      <c r="B16" s="39">
        <f t="shared" si="0"/>
        <v>12</v>
      </c>
      <c r="C16" s="39" t="s">
        <v>328</v>
      </c>
      <c r="D16" s="40" t="s">
        <v>327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17" spans="1:15" s="8" customFormat="1" ht="15" customHeight="1">
      <c r="A17" s="66"/>
      <c r="B17" s="39">
        <f t="shared" si="0"/>
        <v>13</v>
      </c>
      <c r="C17" s="39" t="s">
        <v>326</v>
      </c>
      <c r="D17" s="40" t="s">
        <v>325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5" s="8" customFormat="1" ht="15" customHeight="1">
      <c r="A18" s="66"/>
      <c r="B18" s="39">
        <f t="shared" si="0"/>
        <v>14</v>
      </c>
      <c r="C18" s="39" t="s">
        <v>324</v>
      </c>
      <c r="D18" s="40" t="s">
        <v>323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19" spans="1:15" s="8" customFormat="1" ht="15" customHeight="1">
      <c r="A19" s="66"/>
      <c r="B19" s="39">
        <f t="shared" si="0"/>
        <v>15</v>
      </c>
      <c r="C19" s="39" t="s">
        <v>322</v>
      </c>
      <c r="D19" s="40" t="s">
        <v>321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 s="8" customFormat="1" ht="15" customHeight="1">
      <c r="A20" s="66"/>
      <c r="B20" s="39">
        <f t="shared" si="0"/>
        <v>16</v>
      </c>
      <c r="C20" s="39" t="s">
        <v>320</v>
      </c>
      <c r="D20" s="40" t="s">
        <v>319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1" spans="1:15" s="8" customFormat="1" ht="15" customHeight="1">
      <c r="A21" s="66"/>
      <c r="B21" s="39">
        <f t="shared" si="0"/>
        <v>17</v>
      </c>
      <c r="C21" s="39" t="s">
        <v>318</v>
      </c>
      <c r="D21" s="40" t="s">
        <v>317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5" s="8" customFormat="1" ht="15" customHeight="1">
      <c r="A22" s="66"/>
      <c r="B22" s="39">
        <f t="shared" si="0"/>
        <v>18</v>
      </c>
      <c r="C22" s="39" t="s">
        <v>316</v>
      </c>
      <c r="D22" s="40" t="s">
        <v>315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5" s="8" customFormat="1" ht="15" customHeight="1">
      <c r="A23" s="66"/>
      <c r="B23" s="39">
        <f t="shared" si="0"/>
        <v>19</v>
      </c>
      <c r="C23" s="39" t="s">
        <v>314</v>
      </c>
      <c r="D23" s="40" t="s">
        <v>313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</row>
    <row r="24" spans="1:15" s="8" customFormat="1" ht="15" customHeight="1">
      <c r="A24" s="66"/>
      <c r="B24" s="39">
        <f t="shared" si="0"/>
        <v>20</v>
      </c>
      <c r="C24" s="39" t="s">
        <v>312</v>
      </c>
      <c r="D24" s="40" t="s">
        <v>311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</row>
    <row r="25" spans="1:15" s="8" customFormat="1" ht="15" customHeight="1">
      <c r="A25" s="66"/>
      <c r="B25" s="39">
        <f t="shared" si="0"/>
        <v>21</v>
      </c>
      <c r="C25" s="39" t="s">
        <v>310</v>
      </c>
      <c r="D25" s="40" t="s">
        <v>309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</row>
    <row r="26" spans="1:15" s="8" customFormat="1" ht="15" customHeight="1">
      <c r="A26" s="66"/>
      <c r="B26" s="39">
        <f t="shared" si="0"/>
        <v>22</v>
      </c>
      <c r="C26" s="39" t="s">
        <v>308</v>
      </c>
      <c r="D26" s="40" t="s">
        <v>307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  <row r="27" spans="1:15" s="8" customFormat="1" ht="15" customHeight="1">
      <c r="A27" s="66"/>
      <c r="B27" s="39">
        <f t="shared" si="0"/>
        <v>23</v>
      </c>
      <c r="C27" s="39" t="s">
        <v>306</v>
      </c>
      <c r="D27" s="40" t="s">
        <v>305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1:15" s="8" customFormat="1" ht="15" customHeight="1">
      <c r="A28" s="66"/>
      <c r="B28" s="39">
        <f t="shared" si="0"/>
        <v>24</v>
      </c>
      <c r="C28" s="39" t="s">
        <v>1582</v>
      </c>
      <c r="D28" s="40" t="s">
        <v>1625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</row>
    <row r="29" spans="1:15" s="8" customFormat="1" ht="15" customHeight="1">
      <c r="A29" s="66"/>
      <c r="B29" s="39">
        <f t="shared" si="0"/>
        <v>25</v>
      </c>
      <c r="C29" s="39" t="s">
        <v>304</v>
      </c>
      <c r="D29" s="40" t="s">
        <v>303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</row>
    <row r="30" spans="1:15" s="8" customFormat="1" ht="15" customHeight="1">
      <c r="A30" s="66"/>
      <c r="B30" s="39">
        <f t="shared" si="0"/>
        <v>26</v>
      </c>
      <c r="C30" s="39" t="s">
        <v>1581</v>
      </c>
      <c r="D30" s="40" t="s">
        <v>1580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1:15" s="8" customFormat="1" ht="15" customHeight="1">
      <c r="A31" s="66"/>
      <c r="B31" s="39">
        <f t="shared" si="0"/>
        <v>27</v>
      </c>
      <c r="C31" s="39" t="s">
        <v>376</v>
      </c>
      <c r="D31" s="40" t="s">
        <v>375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1:15" s="8" customFormat="1" ht="15" customHeight="1">
      <c r="A32" s="66"/>
      <c r="B32" s="39">
        <f t="shared" si="0"/>
        <v>28</v>
      </c>
      <c r="C32" s="39" t="s">
        <v>374</v>
      </c>
      <c r="D32" s="40" t="s">
        <v>373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</row>
    <row r="33" spans="1:15" s="8" customFormat="1" ht="15" customHeight="1">
      <c r="A33" s="66"/>
      <c r="B33" s="39">
        <f t="shared" si="0"/>
        <v>29</v>
      </c>
      <c r="C33" s="39" t="s">
        <v>372</v>
      </c>
      <c r="D33" s="40" t="s">
        <v>371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</row>
    <row r="34" spans="1:15" s="8" customFormat="1" ht="15" customHeight="1">
      <c r="A34" s="66"/>
      <c r="B34" s="39">
        <f t="shared" si="0"/>
        <v>30</v>
      </c>
      <c r="C34" s="39" t="s">
        <v>370</v>
      </c>
      <c r="D34" s="40" t="s">
        <v>369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</row>
    <row r="35" spans="1:15" s="8" customFormat="1" ht="15" customHeight="1">
      <c r="A35" s="66"/>
      <c r="B35" s="39">
        <f t="shared" si="0"/>
        <v>31</v>
      </c>
      <c r="C35" s="39" t="s">
        <v>368</v>
      </c>
      <c r="D35" s="40" t="s">
        <v>367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</row>
    <row r="36" spans="1:15" s="8" customFormat="1" ht="15" customHeight="1">
      <c r="A36" s="66"/>
      <c r="B36" s="39">
        <f t="shared" si="0"/>
        <v>32</v>
      </c>
      <c r="C36" s="39" t="s">
        <v>366</v>
      </c>
      <c r="D36" s="40" t="s">
        <v>365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</row>
    <row r="37" spans="1:15" s="8" customFormat="1" ht="15" customHeight="1">
      <c r="A37" s="66"/>
      <c r="B37" s="39">
        <f t="shared" si="0"/>
        <v>33</v>
      </c>
      <c r="C37" s="39" t="s">
        <v>364</v>
      </c>
      <c r="D37" s="40" t="s">
        <v>363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</row>
    <row r="38" spans="1:15" s="8" customFormat="1" ht="15" customHeight="1">
      <c r="A38" s="66"/>
      <c r="B38" s="39">
        <f t="shared" si="0"/>
        <v>34</v>
      </c>
      <c r="C38" s="39" t="s">
        <v>362</v>
      </c>
      <c r="D38" s="40" t="s">
        <v>361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</row>
    <row r="39" spans="1:15" s="8" customFormat="1" ht="15" customHeight="1">
      <c r="A39" s="66"/>
      <c r="B39" s="39">
        <f t="shared" si="0"/>
        <v>35</v>
      </c>
      <c r="C39" s="39" t="s">
        <v>360</v>
      </c>
      <c r="D39" s="40" t="s">
        <v>359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</row>
    <row r="40" spans="1:15" s="8" customFormat="1" ht="15" customHeight="1">
      <c r="A40" s="66"/>
      <c r="B40" s="39">
        <f t="shared" si="0"/>
        <v>36</v>
      </c>
      <c r="C40" s="39" t="s">
        <v>358</v>
      </c>
      <c r="D40" s="40" t="s">
        <v>357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</row>
    <row r="41" spans="1:15" s="8" customFormat="1" ht="15" customHeight="1">
      <c r="A41" s="66"/>
      <c r="B41" s="39">
        <f t="shared" si="0"/>
        <v>37</v>
      </c>
      <c r="C41" s="39" t="s">
        <v>356</v>
      </c>
      <c r="D41" s="40" t="s">
        <v>355</v>
      </c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s="8" customFormat="1" ht="15" customHeight="1">
      <c r="A42" s="66"/>
      <c r="B42" s="39">
        <f t="shared" si="0"/>
        <v>38</v>
      </c>
      <c r="C42" s="39" t="s">
        <v>354</v>
      </c>
      <c r="D42" s="40" t="s">
        <v>353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  <row r="43" spans="1:15" ht="15" customHeight="1">
      <c r="A43" s="38"/>
      <c r="B43" s="39">
        <f t="shared" si="0"/>
        <v>39</v>
      </c>
      <c r="C43" s="39" t="s">
        <v>352</v>
      </c>
      <c r="D43" s="40" t="s">
        <v>351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D14" sqref="D14"/>
    </sheetView>
  </sheetViews>
  <sheetFormatPr defaultRowHeight="15"/>
  <cols>
    <col min="1" max="1" width="4.140625" customWidth="1"/>
    <col min="2" max="2" width="4.42578125" customWidth="1"/>
    <col min="3" max="3" width="8.42578125" customWidth="1"/>
    <col min="4" max="4" width="26.85546875" customWidth="1"/>
    <col min="5" max="15" width="3.85546875" customWidth="1"/>
  </cols>
  <sheetData>
    <row r="1" spans="1:16" ht="16.5" customHeight="1">
      <c r="A1" s="29"/>
      <c r="B1" s="30"/>
      <c r="C1" s="30" t="s">
        <v>1572</v>
      </c>
      <c r="D1" s="30"/>
      <c r="E1" s="30"/>
      <c r="F1" s="30"/>
      <c r="G1" s="30"/>
      <c r="H1" s="30"/>
      <c r="I1" s="30"/>
      <c r="J1" s="30"/>
      <c r="K1" s="31" t="s">
        <v>430</v>
      </c>
      <c r="L1" s="31"/>
      <c r="M1" s="31"/>
      <c r="N1" s="31"/>
      <c r="O1" s="31"/>
      <c r="P1" s="3"/>
    </row>
    <row r="2" spans="1:16" ht="16.5" customHeight="1">
      <c r="A2" s="32"/>
      <c r="B2" s="30"/>
      <c r="C2" s="33" t="s">
        <v>379</v>
      </c>
      <c r="D2" s="33"/>
      <c r="E2" s="33"/>
      <c r="F2" s="33"/>
      <c r="G2" s="33"/>
      <c r="H2" s="33"/>
      <c r="I2" s="33"/>
      <c r="J2" s="33"/>
      <c r="K2" s="31" t="s">
        <v>431</v>
      </c>
      <c r="L2" s="31"/>
      <c r="M2" s="31"/>
      <c r="N2" s="31"/>
      <c r="O2" s="31"/>
      <c r="P2" s="3"/>
    </row>
    <row r="3" spans="1:16" ht="18.75">
      <c r="A3" s="29"/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5" t="s">
        <v>1635</v>
      </c>
      <c r="L3" s="35"/>
      <c r="M3" s="35"/>
      <c r="N3" s="35"/>
      <c r="O3" s="35"/>
      <c r="P3" s="3"/>
    </row>
    <row r="4" spans="1:16" ht="14.25" customHeight="1">
      <c r="A4" s="36"/>
      <c r="B4" s="37" t="s">
        <v>2</v>
      </c>
      <c r="C4" s="37" t="s">
        <v>3</v>
      </c>
      <c r="D4" s="37" t="s">
        <v>4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6"/>
    </row>
    <row r="5" spans="1:16" s="8" customFormat="1" ht="17.25" customHeight="1">
      <c r="A5" s="66"/>
      <c r="B5" s="74">
        <v>1</v>
      </c>
      <c r="C5" s="51" t="s">
        <v>1628</v>
      </c>
      <c r="D5" s="52" t="s">
        <v>1629</v>
      </c>
      <c r="E5" s="69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6" s="8" customFormat="1" ht="17.25" customHeight="1">
      <c r="A6" s="66"/>
      <c r="B6" s="74">
        <f t="shared" ref="B6:B31" si="0">B5+1</f>
        <v>2</v>
      </c>
      <c r="C6" s="51" t="s">
        <v>380</v>
      </c>
      <c r="D6" s="52" t="s">
        <v>381</v>
      </c>
      <c r="E6" s="69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6" s="8" customFormat="1" ht="17.25" customHeight="1">
      <c r="A7" s="66"/>
      <c r="B7" s="74">
        <f t="shared" si="0"/>
        <v>3</v>
      </c>
      <c r="C7" s="51" t="s">
        <v>382</v>
      </c>
      <c r="D7" s="52" t="s">
        <v>383</v>
      </c>
      <c r="E7" s="69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16" s="8" customFormat="1" ht="17.25" customHeight="1">
      <c r="A8" s="66"/>
      <c r="B8" s="74">
        <f t="shared" si="0"/>
        <v>4</v>
      </c>
      <c r="C8" s="51" t="s">
        <v>384</v>
      </c>
      <c r="D8" s="52" t="s">
        <v>385</v>
      </c>
      <c r="E8" s="69"/>
      <c r="F8" s="52"/>
      <c r="G8" s="52"/>
      <c r="H8" s="52"/>
      <c r="I8" s="52"/>
      <c r="J8" s="52"/>
      <c r="K8" s="52"/>
      <c r="L8" s="52"/>
      <c r="M8" s="52"/>
      <c r="N8" s="52"/>
      <c r="O8" s="52"/>
    </row>
    <row r="9" spans="1:16" s="8" customFormat="1" ht="17.25" customHeight="1">
      <c r="A9" s="66"/>
      <c r="B9" s="74">
        <f t="shared" si="0"/>
        <v>5</v>
      </c>
      <c r="C9" s="51" t="s">
        <v>386</v>
      </c>
      <c r="D9" s="52" t="s">
        <v>387</v>
      </c>
      <c r="E9" s="69"/>
      <c r="F9" s="52"/>
      <c r="G9" s="52"/>
      <c r="H9" s="52"/>
      <c r="I9" s="52"/>
      <c r="J9" s="52"/>
      <c r="K9" s="52"/>
      <c r="L9" s="52"/>
      <c r="M9" s="52"/>
      <c r="N9" s="52"/>
      <c r="O9" s="52"/>
    </row>
    <row r="10" spans="1:16" s="8" customFormat="1" ht="17.25" customHeight="1">
      <c r="A10" s="66"/>
      <c r="B10" s="74">
        <f t="shared" si="0"/>
        <v>6</v>
      </c>
      <c r="C10" s="51" t="s">
        <v>388</v>
      </c>
      <c r="D10" s="52" t="s">
        <v>389</v>
      </c>
      <c r="E10" s="69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1:16" s="8" customFormat="1" ht="17.25" customHeight="1">
      <c r="A11" s="66"/>
      <c r="B11" s="74">
        <f t="shared" si="0"/>
        <v>7</v>
      </c>
      <c r="C11" s="51" t="s">
        <v>390</v>
      </c>
      <c r="D11" s="52" t="s">
        <v>391</v>
      </c>
      <c r="E11" s="69"/>
      <c r="F11" s="52"/>
      <c r="G11" s="52"/>
      <c r="H11" s="52"/>
      <c r="I11" s="52"/>
      <c r="J11" s="52"/>
      <c r="K11" s="52"/>
      <c r="L11" s="52"/>
      <c r="M11" s="52"/>
      <c r="N11" s="52"/>
      <c r="O11" s="52"/>
    </row>
    <row r="12" spans="1:16" s="8" customFormat="1" ht="17.25" customHeight="1">
      <c r="A12" s="66"/>
      <c r="B12" s="74">
        <f t="shared" si="0"/>
        <v>8</v>
      </c>
      <c r="C12" s="51" t="s">
        <v>392</v>
      </c>
      <c r="D12" s="52" t="s">
        <v>393</v>
      </c>
      <c r="E12" s="69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6" s="8" customFormat="1" ht="17.25" customHeight="1">
      <c r="A13" s="66"/>
      <c r="B13" s="74">
        <f t="shared" si="0"/>
        <v>9</v>
      </c>
      <c r="C13" s="51" t="s">
        <v>394</v>
      </c>
      <c r="D13" s="52" t="s">
        <v>395</v>
      </c>
      <c r="E13" s="69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6" s="8" customFormat="1" ht="17.25" customHeight="1">
      <c r="A14" s="66"/>
      <c r="B14" s="74">
        <f t="shared" si="0"/>
        <v>10</v>
      </c>
      <c r="C14" s="51" t="s">
        <v>396</v>
      </c>
      <c r="D14" s="52" t="s">
        <v>397</v>
      </c>
      <c r="E14" s="69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16" s="8" customFormat="1" ht="17.25" customHeight="1">
      <c r="A15" s="66"/>
      <c r="B15" s="74">
        <f t="shared" si="0"/>
        <v>11</v>
      </c>
      <c r="C15" s="51" t="s">
        <v>398</v>
      </c>
      <c r="D15" s="52" t="s">
        <v>399</v>
      </c>
      <c r="E15" s="69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6" s="8" customFormat="1" ht="17.25" customHeight="1">
      <c r="A16" s="66"/>
      <c r="B16" s="74">
        <f t="shared" si="0"/>
        <v>12</v>
      </c>
      <c r="C16" s="51" t="s">
        <v>400</v>
      </c>
      <c r="D16" s="52" t="s">
        <v>401</v>
      </c>
      <c r="E16" s="69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1:15" s="8" customFormat="1" ht="17.25" customHeight="1">
      <c r="A17" s="66"/>
      <c r="B17" s="74">
        <f t="shared" si="0"/>
        <v>13</v>
      </c>
      <c r="C17" s="51" t="s">
        <v>402</v>
      </c>
      <c r="D17" s="52" t="s">
        <v>403</v>
      </c>
      <c r="E17" s="69"/>
      <c r="F17" s="52"/>
      <c r="G17" s="52"/>
      <c r="H17" s="52"/>
      <c r="I17" s="52"/>
      <c r="J17" s="52"/>
      <c r="K17" s="52"/>
      <c r="L17" s="52"/>
      <c r="M17" s="52"/>
      <c r="N17" s="52"/>
      <c r="O17" s="52"/>
    </row>
    <row r="18" spans="1:15" s="8" customFormat="1" ht="17.25" customHeight="1">
      <c r="A18" s="66"/>
      <c r="B18" s="74">
        <f t="shared" si="0"/>
        <v>14</v>
      </c>
      <c r="C18" s="51" t="s">
        <v>404</v>
      </c>
      <c r="D18" s="52" t="s">
        <v>405</v>
      </c>
      <c r="E18" s="69"/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19" spans="1:15" s="8" customFormat="1" ht="17.25" customHeight="1">
      <c r="A19" s="66"/>
      <c r="B19" s="74">
        <f t="shared" si="0"/>
        <v>15</v>
      </c>
      <c r="C19" s="51" t="s">
        <v>406</v>
      </c>
      <c r="D19" s="52" t="s">
        <v>407</v>
      </c>
      <c r="E19" s="69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s="8" customFormat="1" ht="17.25" customHeight="1">
      <c r="A20" s="66"/>
      <c r="B20" s="74">
        <f t="shared" si="0"/>
        <v>16</v>
      </c>
      <c r="C20" s="51" t="s">
        <v>408</v>
      </c>
      <c r="D20" s="52" t="s">
        <v>409</v>
      </c>
      <c r="E20" s="69"/>
      <c r="F20" s="52"/>
      <c r="G20" s="52"/>
      <c r="H20" s="52"/>
      <c r="I20" s="52"/>
      <c r="J20" s="52"/>
      <c r="K20" s="52"/>
      <c r="L20" s="52"/>
      <c r="M20" s="52"/>
      <c r="N20" s="52"/>
      <c r="O20" s="52"/>
    </row>
    <row r="21" spans="1:15" s="8" customFormat="1" ht="17.25" customHeight="1">
      <c r="A21" s="66"/>
      <c r="B21" s="74">
        <f t="shared" si="0"/>
        <v>17</v>
      </c>
      <c r="C21" s="51" t="s">
        <v>410</v>
      </c>
      <c r="D21" s="52" t="s">
        <v>411</v>
      </c>
      <c r="E21" s="69"/>
      <c r="F21" s="52"/>
      <c r="G21" s="52"/>
      <c r="H21" s="52"/>
      <c r="I21" s="52"/>
      <c r="J21" s="52"/>
      <c r="K21" s="52"/>
      <c r="L21" s="52"/>
      <c r="M21" s="52"/>
      <c r="N21" s="52"/>
      <c r="O21" s="52"/>
    </row>
    <row r="22" spans="1:15" s="8" customFormat="1" ht="17.25" customHeight="1">
      <c r="A22" s="66"/>
      <c r="B22" s="74">
        <f t="shared" si="0"/>
        <v>18</v>
      </c>
      <c r="C22" s="51" t="s">
        <v>412</v>
      </c>
      <c r="D22" s="52" t="s">
        <v>413</v>
      </c>
      <c r="E22" s="69"/>
      <c r="F22" s="52"/>
      <c r="G22" s="52"/>
      <c r="H22" s="52"/>
      <c r="I22" s="52"/>
      <c r="J22" s="52"/>
      <c r="K22" s="52"/>
      <c r="L22" s="52"/>
      <c r="M22" s="52"/>
      <c r="N22" s="52"/>
      <c r="O22" s="52"/>
    </row>
    <row r="23" spans="1:15" s="8" customFormat="1" ht="17.25" customHeight="1">
      <c r="A23" s="66"/>
      <c r="B23" s="74">
        <f t="shared" si="0"/>
        <v>19</v>
      </c>
      <c r="C23" s="51" t="s">
        <v>1594</v>
      </c>
      <c r="D23" s="52" t="s">
        <v>1595</v>
      </c>
      <c r="E23" s="69"/>
      <c r="F23" s="52"/>
      <c r="G23" s="52"/>
      <c r="H23" s="52"/>
      <c r="I23" s="52"/>
      <c r="J23" s="52"/>
      <c r="K23" s="52"/>
      <c r="L23" s="52"/>
      <c r="M23" s="52"/>
      <c r="N23" s="52"/>
      <c r="O23" s="52"/>
    </row>
    <row r="24" spans="1:15" s="8" customFormat="1" ht="17.25" customHeight="1">
      <c r="A24" s="66"/>
      <c r="B24" s="74">
        <f t="shared" si="0"/>
        <v>20</v>
      </c>
      <c r="C24" s="51" t="s">
        <v>414</v>
      </c>
      <c r="D24" s="52" t="s">
        <v>415</v>
      </c>
      <c r="E24" s="69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s="8" customFormat="1" ht="17.25" customHeight="1">
      <c r="A25" s="66"/>
      <c r="B25" s="74">
        <f t="shared" si="0"/>
        <v>21</v>
      </c>
      <c r="C25" s="51" t="s">
        <v>416</v>
      </c>
      <c r="D25" s="52" t="s">
        <v>417</v>
      </c>
      <c r="E25" s="69"/>
      <c r="F25" s="52"/>
      <c r="G25" s="52"/>
      <c r="H25" s="52"/>
      <c r="I25" s="52"/>
      <c r="J25" s="52"/>
      <c r="K25" s="52"/>
      <c r="L25" s="52"/>
      <c r="M25" s="52"/>
      <c r="N25" s="52"/>
      <c r="O25" s="52"/>
    </row>
    <row r="26" spans="1:15" s="8" customFormat="1" ht="17.25" customHeight="1">
      <c r="A26" s="66"/>
      <c r="B26" s="74">
        <f t="shared" si="0"/>
        <v>22</v>
      </c>
      <c r="C26" s="51" t="s">
        <v>418</v>
      </c>
      <c r="D26" s="52" t="s">
        <v>419</v>
      </c>
      <c r="E26" s="69"/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15" s="8" customFormat="1" ht="17.25" customHeight="1">
      <c r="A27" s="66"/>
      <c r="B27" s="74">
        <f t="shared" si="0"/>
        <v>23</v>
      </c>
      <c r="C27" s="51" t="s">
        <v>420</v>
      </c>
      <c r="D27" s="52" t="s">
        <v>421</v>
      </c>
      <c r="E27" s="69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15" s="8" customFormat="1" ht="17.25" customHeight="1">
      <c r="A28" s="66"/>
      <c r="B28" s="74">
        <f t="shared" si="0"/>
        <v>24</v>
      </c>
      <c r="C28" s="51" t="s">
        <v>422</v>
      </c>
      <c r="D28" s="52" t="s">
        <v>423</v>
      </c>
      <c r="E28" s="69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15" s="8" customFormat="1" ht="17.25" customHeight="1">
      <c r="A29" s="66"/>
      <c r="B29" s="74">
        <f t="shared" si="0"/>
        <v>25</v>
      </c>
      <c r="C29" s="51" t="s">
        <v>424</v>
      </c>
      <c r="D29" s="52" t="s">
        <v>425</v>
      </c>
      <c r="E29" s="69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15" s="8" customFormat="1" ht="17.25" customHeight="1">
      <c r="A30" s="66"/>
      <c r="B30" s="74">
        <f t="shared" si="0"/>
        <v>26</v>
      </c>
      <c r="C30" s="51" t="s">
        <v>426</v>
      </c>
      <c r="D30" s="52" t="s">
        <v>427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</row>
    <row r="31" spans="1:15" ht="18.75">
      <c r="A31" s="38"/>
      <c r="B31" s="74">
        <f t="shared" si="0"/>
        <v>27</v>
      </c>
      <c r="C31" s="51" t="s">
        <v>428</v>
      </c>
      <c r="D31" s="52" t="s">
        <v>429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D26" sqref="D26"/>
    </sheetView>
  </sheetViews>
  <sheetFormatPr defaultRowHeight="15"/>
  <cols>
    <col min="1" max="1" width="2.5703125" customWidth="1"/>
    <col min="2" max="2" width="4.42578125" customWidth="1"/>
    <col min="3" max="3" width="9.85546875" customWidth="1"/>
    <col min="4" max="4" width="27" customWidth="1"/>
    <col min="5" max="15" width="3.85546875" customWidth="1"/>
  </cols>
  <sheetData>
    <row r="1" spans="1:16" ht="16.5" customHeight="1">
      <c r="A1" s="29"/>
      <c r="B1" s="30"/>
      <c r="C1" s="30" t="s">
        <v>1572</v>
      </c>
      <c r="D1" s="30"/>
      <c r="E1" s="30"/>
      <c r="F1" s="30"/>
      <c r="G1" s="30"/>
      <c r="H1" s="30"/>
      <c r="I1" s="30"/>
      <c r="J1" s="30"/>
      <c r="K1" s="31" t="s">
        <v>485</v>
      </c>
      <c r="L1" s="31"/>
      <c r="M1" s="31"/>
      <c r="N1" s="31"/>
      <c r="O1" s="31"/>
      <c r="P1" s="3"/>
    </row>
    <row r="2" spans="1:16" ht="16.5" customHeight="1">
      <c r="A2" s="32"/>
      <c r="B2" s="30"/>
      <c r="C2" s="33" t="s">
        <v>432</v>
      </c>
      <c r="D2" s="33"/>
      <c r="E2" s="33"/>
      <c r="F2" s="33"/>
      <c r="G2" s="33"/>
      <c r="H2" s="33"/>
      <c r="I2" s="33"/>
      <c r="J2" s="33"/>
      <c r="K2" s="31" t="s">
        <v>1638</v>
      </c>
      <c r="L2" s="31"/>
      <c r="M2" s="31"/>
      <c r="N2" s="31"/>
      <c r="O2" s="31"/>
      <c r="P2" s="3"/>
    </row>
    <row r="3" spans="1:16" ht="18.75">
      <c r="A3" s="29"/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5" t="s">
        <v>1635</v>
      </c>
      <c r="L3" s="35"/>
      <c r="M3" s="35"/>
      <c r="N3" s="35"/>
      <c r="O3" s="35"/>
      <c r="P3" s="3"/>
    </row>
    <row r="4" spans="1:16" ht="14.25" customHeight="1">
      <c r="A4" s="36"/>
      <c r="B4" s="68" t="s">
        <v>2</v>
      </c>
      <c r="C4" s="68" t="s">
        <v>3</v>
      </c>
      <c r="D4" s="68" t="s">
        <v>4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"/>
    </row>
    <row r="5" spans="1:16" s="8" customFormat="1" ht="17.25" customHeight="1">
      <c r="A5" s="66"/>
      <c r="B5" s="39">
        <v>1</v>
      </c>
      <c r="C5" s="39" t="s">
        <v>433</v>
      </c>
      <c r="D5" s="40" t="s">
        <v>434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6" s="8" customFormat="1" ht="17.25" customHeight="1">
      <c r="A6" s="66"/>
      <c r="B6" s="39">
        <f>B5+1</f>
        <v>2</v>
      </c>
      <c r="C6" s="39" t="s">
        <v>435</v>
      </c>
      <c r="D6" s="40" t="s">
        <v>436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6" s="8" customFormat="1" ht="17.25" customHeight="1">
      <c r="A7" s="66"/>
      <c r="B7" s="39">
        <f t="shared" ref="B7:B33" si="0">B6+1</f>
        <v>3</v>
      </c>
      <c r="C7" s="39" t="s">
        <v>437</v>
      </c>
      <c r="D7" s="40" t="s">
        <v>438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6" s="8" customFormat="1" ht="17.25" customHeight="1">
      <c r="A8" s="66"/>
      <c r="B8" s="39">
        <f t="shared" si="0"/>
        <v>4</v>
      </c>
      <c r="C8" s="39" t="s">
        <v>439</v>
      </c>
      <c r="D8" s="40" t="s">
        <v>440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6" s="8" customFormat="1" ht="17.25" customHeight="1">
      <c r="A9" s="66"/>
      <c r="B9" s="39">
        <f t="shared" si="0"/>
        <v>5</v>
      </c>
      <c r="C9" s="39" t="s">
        <v>441</v>
      </c>
      <c r="D9" s="40" t="s">
        <v>442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6" s="8" customFormat="1" ht="17.25" customHeight="1">
      <c r="A10" s="66"/>
      <c r="B10" s="39">
        <f t="shared" si="0"/>
        <v>6</v>
      </c>
      <c r="C10" s="39" t="s">
        <v>443</v>
      </c>
      <c r="D10" s="40" t="s">
        <v>444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6" s="8" customFormat="1" ht="17.25" customHeight="1">
      <c r="A11" s="66"/>
      <c r="B11" s="39">
        <f t="shared" si="0"/>
        <v>7</v>
      </c>
      <c r="C11" s="39" t="s">
        <v>445</v>
      </c>
      <c r="D11" s="40" t="s">
        <v>446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6" s="8" customFormat="1" ht="17.25" customHeight="1">
      <c r="A12" s="66"/>
      <c r="B12" s="39">
        <f t="shared" si="0"/>
        <v>8</v>
      </c>
      <c r="C12" s="39" t="s">
        <v>447</v>
      </c>
      <c r="D12" s="40" t="s">
        <v>448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6" s="8" customFormat="1" ht="17.25" customHeight="1">
      <c r="A13" s="66"/>
      <c r="B13" s="39">
        <f t="shared" si="0"/>
        <v>9</v>
      </c>
      <c r="C13" s="39" t="s">
        <v>449</v>
      </c>
      <c r="D13" s="40" t="s">
        <v>450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6" s="8" customFormat="1" ht="17.25" customHeight="1">
      <c r="A14" s="66"/>
      <c r="B14" s="39">
        <f t="shared" si="0"/>
        <v>10</v>
      </c>
      <c r="C14" s="39" t="s">
        <v>451</v>
      </c>
      <c r="D14" s="40" t="s">
        <v>452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6" s="8" customFormat="1" ht="17.25" customHeight="1">
      <c r="A15" s="66"/>
      <c r="B15" s="39">
        <f t="shared" si="0"/>
        <v>11</v>
      </c>
      <c r="C15" s="39" t="s">
        <v>453</v>
      </c>
      <c r="D15" s="40" t="s">
        <v>454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16" s="8" customFormat="1" ht="17.25" customHeight="1">
      <c r="A16" s="66"/>
      <c r="B16" s="39">
        <f t="shared" si="0"/>
        <v>12</v>
      </c>
      <c r="C16" s="39" t="s">
        <v>1596</v>
      </c>
      <c r="D16" s="40" t="s">
        <v>1597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17" spans="1:15" s="8" customFormat="1" ht="17.25" customHeight="1">
      <c r="A17" s="66"/>
      <c r="B17" s="39">
        <f t="shared" si="0"/>
        <v>13</v>
      </c>
      <c r="C17" s="39" t="s">
        <v>1598</v>
      </c>
      <c r="D17" s="40" t="s">
        <v>1599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5" s="8" customFormat="1" ht="17.25" customHeight="1">
      <c r="A18" s="66"/>
      <c r="B18" s="39">
        <f t="shared" si="0"/>
        <v>14</v>
      </c>
      <c r="C18" s="39" t="s">
        <v>455</v>
      </c>
      <c r="D18" s="40" t="s">
        <v>456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19" spans="1:15" s="8" customFormat="1" ht="17.25" customHeight="1">
      <c r="A19" s="66"/>
      <c r="B19" s="39">
        <f t="shared" si="0"/>
        <v>15</v>
      </c>
      <c r="C19" s="39" t="s">
        <v>457</v>
      </c>
      <c r="D19" s="40" t="s">
        <v>458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 s="8" customFormat="1" ht="17.25" customHeight="1">
      <c r="A20" s="66"/>
      <c r="B20" s="39">
        <f t="shared" si="0"/>
        <v>16</v>
      </c>
      <c r="C20" s="39" t="s">
        <v>459</v>
      </c>
      <c r="D20" s="40" t="s">
        <v>460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1" spans="1:15" s="8" customFormat="1" ht="17.25" customHeight="1">
      <c r="A21" s="66"/>
      <c r="B21" s="39">
        <f t="shared" si="0"/>
        <v>17</v>
      </c>
      <c r="C21" s="39" t="s">
        <v>461</v>
      </c>
      <c r="D21" s="40" t="s">
        <v>462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5" s="8" customFormat="1" ht="17.25" customHeight="1">
      <c r="A22" s="66"/>
      <c r="B22" s="39">
        <f t="shared" si="0"/>
        <v>18</v>
      </c>
      <c r="C22" s="39" t="s">
        <v>463</v>
      </c>
      <c r="D22" s="40" t="s">
        <v>464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5" s="8" customFormat="1" ht="17.25" customHeight="1">
      <c r="A23" s="66"/>
      <c r="B23" s="39">
        <f t="shared" si="0"/>
        <v>19</v>
      </c>
      <c r="C23" s="39" t="s">
        <v>465</v>
      </c>
      <c r="D23" s="40" t="s">
        <v>466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</row>
    <row r="24" spans="1:15" s="8" customFormat="1" ht="17.25" customHeight="1">
      <c r="A24" s="66"/>
      <c r="B24" s="39">
        <f t="shared" si="0"/>
        <v>20</v>
      </c>
      <c r="C24" s="39" t="s">
        <v>467</v>
      </c>
      <c r="D24" s="40" t="s">
        <v>468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</row>
    <row r="25" spans="1:15" s="8" customFormat="1" ht="17.25" customHeight="1">
      <c r="A25" s="66"/>
      <c r="B25" s="39">
        <f t="shared" si="0"/>
        <v>21</v>
      </c>
      <c r="C25" s="39" t="s">
        <v>469</v>
      </c>
      <c r="D25" s="40" t="s">
        <v>470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</row>
    <row r="26" spans="1:15" s="8" customFormat="1" ht="17.25" customHeight="1">
      <c r="A26" s="66"/>
      <c r="B26" s="39">
        <f t="shared" si="0"/>
        <v>22</v>
      </c>
      <c r="C26" s="39" t="s">
        <v>471</v>
      </c>
      <c r="D26" s="40" t="s">
        <v>472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  <row r="27" spans="1:15" s="8" customFormat="1" ht="17.25" customHeight="1">
      <c r="A27" s="66"/>
      <c r="B27" s="39">
        <f t="shared" si="0"/>
        <v>23</v>
      </c>
      <c r="C27" s="39" t="s">
        <v>473</v>
      </c>
      <c r="D27" s="40" t="s">
        <v>474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1:15" ht="17.25" customHeight="1">
      <c r="A28" s="38"/>
      <c r="B28" s="39">
        <f t="shared" si="0"/>
        <v>24</v>
      </c>
      <c r="C28" s="39" t="s">
        <v>475</v>
      </c>
      <c r="D28" s="40" t="s">
        <v>476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</row>
    <row r="29" spans="1:15" ht="17.25" customHeight="1">
      <c r="A29" s="38"/>
      <c r="B29" s="39">
        <f t="shared" si="0"/>
        <v>25</v>
      </c>
      <c r="C29" s="39" t="s">
        <v>477</v>
      </c>
      <c r="D29" s="40" t="s">
        <v>478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</row>
    <row r="30" spans="1:15" ht="17.25" customHeight="1">
      <c r="A30" s="38"/>
      <c r="B30" s="39">
        <f t="shared" si="0"/>
        <v>26</v>
      </c>
      <c r="C30" s="39" t="s">
        <v>479</v>
      </c>
      <c r="D30" s="40" t="s">
        <v>480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1:15" ht="17.25" customHeight="1">
      <c r="A31" s="38"/>
      <c r="B31" s="39">
        <f t="shared" si="0"/>
        <v>27</v>
      </c>
      <c r="C31" s="39" t="s">
        <v>481</v>
      </c>
      <c r="D31" s="40" t="s">
        <v>482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1:15" ht="17.25" customHeight="1">
      <c r="A32" s="38"/>
      <c r="B32" s="39">
        <f t="shared" si="0"/>
        <v>28</v>
      </c>
      <c r="C32" s="39" t="s">
        <v>483</v>
      </c>
      <c r="D32" s="40" t="s">
        <v>484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</row>
    <row r="33" spans="1:15" ht="17.25" customHeight="1">
      <c r="A33" s="38"/>
      <c r="B33" s="39">
        <f t="shared" si="0"/>
        <v>29</v>
      </c>
      <c r="C33" s="39" t="s">
        <v>1578</v>
      </c>
      <c r="D33" s="40" t="s">
        <v>1579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I12" sqref="I12"/>
    </sheetView>
  </sheetViews>
  <sheetFormatPr defaultRowHeight="15"/>
  <cols>
    <col min="1" max="1" width="3.42578125" customWidth="1"/>
    <col min="2" max="2" width="4.42578125" customWidth="1"/>
    <col min="3" max="3" width="8.42578125" customWidth="1"/>
    <col min="4" max="4" width="26.85546875" customWidth="1"/>
    <col min="5" max="15" width="3.85546875" customWidth="1"/>
  </cols>
  <sheetData>
    <row r="1" spans="1:16" ht="16.5" customHeight="1">
      <c r="A1" s="29"/>
      <c r="B1" s="30"/>
      <c r="C1" s="30" t="s">
        <v>1572</v>
      </c>
      <c r="D1" s="30"/>
      <c r="E1" s="30"/>
      <c r="F1" s="30"/>
      <c r="G1" s="30"/>
      <c r="H1" s="30"/>
      <c r="I1" s="30"/>
      <c r="J1" s="30"/>
      <c r="K1" s="31" t="s">
        <v>569</v>
      </c>
      <c r="L1" s="31"/>
      <c r="M1" s="31"/>
      <c r="N1" s="31"/>
      <c r="O1" s="31"/>
      <c r="P1" s="3"/>
    </row>
    <row r="2" spans="1:16" ht="16.5" customHeight="1">
      <c r="A2" s="32"/>
      <c r="B2" s="30"/>
      <c r="C2" s="33" t="s">
        <v>486</v>
      </c>
      <c r="D2" s="33"/>
      <c r="E2" s="33"/>
      <c r="F2" s="33"/>
      <c r="G2" s="33"/>
      <c r="H2" s="33"/>
      <c r="I2" s="33"/>
      <c r="J2" s="33"/>
      <c r="K2" s="31" t="s">
        <v>1639</v>
      </c>
      <c r="L2" s="31"/>
      <c r="M2" s="31"/>
      <c r="N2" s="31"/>
      <c r="O2" s="31"/>
      <c r="P2" s="3"/>
    </row>
    <row r="3" spans="1:16" ht="18.75">
      <c r="A3" s="29"/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5" t="s">
        <v>1635</v>
      </c>
      <c r="L3" s="35"/>
      <c r="M3" s="35"/>
      <c r="N3" s="35"/>
      <c r="O3" s="35"/>
      <c r="P3" s="3"/>
    </row>
    <row r="4" spans="1:16" ht="18.75" customHeight="1">
      <c r="A4" s="36"/>
      <c r="B4" s="37" t="s">
        <v>2</v>
      </c>
      <c r="C4" s="37" t="s">
        <v>3</v>
      </c>
      <c r="D4" s="37" t="s">
        <v>4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6"/>
    </row>
    <row r="5" spans="1:16" s="8" customFormat="1" ht="15" customHeight="1">
      <c r="A5" s="66"/>
      <c r="B5" s="47">
        <v>1</v>
      </c>
      <c r="C5" s="39" t="s">
        <v>487</v>
      </c>
      <c r="D5" s="40" t="s">
        <v>488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6" s="8" customFormat="1" ht="15" customHeight="1">
      <c r="A6" s="66"/>
      <c r="B6" s="47">
        <f>B5+1</f>
        <v>2</v>
      </c>
      <c r="C6" s="39" t="s">
        <v>489</v>
      </c>
      <c r="D6" s="40" t="s">
        <v>490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6" s="8" customFormat="1" ht="15" customHeight="1">
      <c r="A7" s="66"/>
      <c r="B7" s="47">
        <f t="shared" ref="B7:B45" si="0">B6+1</f>
        <v>3</v>
      </c>
      <c r="C7" s="39" t="s">
        <v>491</v>
      </c>
      <c r="D7" s="40" t="s">
        <v>492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16" s="8" customFormat="1" ht="15" customHeight="1">
      <c r="A8" s="66"/>
      <c r="B8" s="47">
        <f t="shared" si="0"/>
        <v>4</v>
      </c>
      <c r="C8" s="39" t="s">
        <v>493</v>
      </c>
      <c r="D8" s="40" t="s">
        <v>494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6" s="8" customFormat="1" ht="15" customHeight="1">
      <c r="A9" s="66"/>
      <c r="B9" s="47">
        <f t="shared" si="0"/>
        <v>5</v>
      </c>
      <c r="C9" s="39" t="s">
        <v>495</v>
      </c>
      <c r="D9" s="40" t="s">
        <v>496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6" s="8" customFormat="1" ht="15" customHeight="1">
      <c r="A10" s="66"/>
      <c r="B10" s="47">
        <f t="shared" si="0"/>
        <v>6</v>
      </c>
      <c r="C10" s="39" t="s">
        <v>497</v>
      </c>
      <c r="D10" s="40" t="s">
        <v>498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1:16" s="8" customFormat="1" ht="15" customHeight="1">
      <c r="A11" s="66"/>
      <c r="B11" s="47">
        <f t="shared" si="0"/>
        <v>7</v>
      </c>
      <c r="C11" s="39" t="s">
        <v>499</v>
      </c>
      <c r="D11" s="40" t="s">
        <v>500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6" s="8" customFormat="1" ht="15" customHeight="1">
      <c r="A12" s="66"/>
      <c r="B12" s="47">
        <f t="shared" si="0"/>
        <v>8</v>
      </c>
      <c r="C12" s="39" t="s">
        <v>501</v>
      </c>
      <c r="D12" s="40" t="s">
        <v>502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1:16" s="8" customFormat="1" ht="15" customHeight="1">
      <c r="A13" s="66"/>
      <c r="B13" s="47">
        <f t="shared" si="0"/>
        <v>9</v>
      </c>
      <c r="C13" s="39" t="s">
        <v>503</v>
      </c>
      <c r="D13" s="40" t="s">
        <v>504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</row>
    <row r="14" spans="1:16" s="8" customFormat="1" ht="15" customHeight="1">
      <c r="A14" s="66"/>
      <c r="B14" s="47">
        <f t="shared" si="0"/>
        <v>10</v>
      </c>
      <c r="C14" s="39" t="s">
        <v>505</v>
      </c>
      <c r="D14" s="40" t="s">
        <v>506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1:16" s="8" customFormat="1" ht="15" customHeight="1">
      <c r="A15" s="66"/>
      <c r="B15" s="47">
        <f t="shared" si="0"/>
        <v>11</v>
      </c>
      <c r="C15" s="39" t="s">
        <v>507</v>
      </c>
      <c r="D15" s="40" t="s">
        <v>508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1:16" s="8" customFormat="1" ht="15" customHeight="1">
      <c r="A16" s="66"/>
      <c r="B16" s="47">
        <f t="shared" si="0"/>
        <v>12</v>
      </c>
      <c r="C16" s="39" t="s">
        <v>509</v>
      </c>
      <c r="D16" s="40" t="s">
        <v>510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5" s="8" customFormat="1" ht="15" customHeight="1">
      <c r="A17" s="66"/>
      <c r="B17" s="47">
        <f t="shared" si="0"/>
        <v>13</v>
      </c>
      <c r="C17" s="39" t="s">
        <v>511</v>
      </c>
      <c r="D17" s="40" t="s">
        <v>512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s="8" customFormat="1" ht="15" customHeight="1">
      <c r="A18" s="66"/>
      <c r="B18" s="47">
        <f t="shared" si="0"/>
        <v>14</v>
      </c>
      <c r="C18" s="39" t="s">
        <v>513</v>
      </c>
      <c r="D18" s="40" t="s">
        <v>514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5" s="8" customFormat="1" ht="15" customHeight="1">
      <c r="A19" s="66"/>
      <c r="B19" s="47">
        <f t="shared" si="0"/>
        <v>15</v>
      </c>
      <c r="C19" s="39" t="s">
        <v>515</v>
      </c>
      <c r="D19" s="40" t="s">
        <v>516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1:15" s="8" customFormat="1" ht="15" customHeight="1">
      <c r="A20" s="66"/>
      <c r="B20" s="47">
        <f t="shared" si="0"/>
        <v>16</v>
      </c>
      <c r="C20" s="39" t="s">
        <v>517</v>
      </c>
      <c r="D20" s="40" t="s">
        <v>518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</row>
    <row r="21" spans="1:15" s="8" customFormat="1" ht="15" customHeight="1">
      <c r="A21" s="66"/>
      <c r="B21" s="47">
        <f t="shared" si="0"/>
        <v>17</v>
      </c>
      <c r="C21" s="39" t="s">
        <v>519</v>
      </c>
      <c r="D21" s="40" t="s">
        <v>520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</row>
    <row r="22" spans="1:15" s="8" customFormat="1" ht="15" customHeight="1">
      <c r="A22" s="66"/>
      <c r="B22" s="47">
        <f t="shared" si="0"/>
        <v>18</v>
      </c>
      <c r="C22" s="39" t="s">
        <v>521</v>
      </c>
      <c r="D22" s="40" t="s">
        <v>522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</row>
    <row r="23" spans="1:15" s="8" customFormat="1" ht="15" customHeight="1">
      <c r="A23" s="66"/>
      <c r="B23" s="47">
        <f t="shared" si="0"/>
        <v>19</v>
      </c>
      <c r="C23" s="39" t="s">
        <v>523</v>
      </c>
      <c r="D23" s="40" t="s">
        <v>524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</row>
    <row r="24" spans="1:15" s="8" customFormat="1" ht="15" customHeight="1">
      <c r="A24" s="66"/>
      <c r="B24" s="47">
        <f t="shared" si="0"/>
        <v>20</v>
      </c>
      <c r="C24" s="39" t="s">
        <v>525</v>
      </c>
      <c r="D24" s="40" t="s">
        <v>526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</row>
    <row r="25" spans="1:15" s="8" customFormat="1" ht="15" customHeight="1">
      <c r="A25" s="66"/>
      <c r="B25" s="47">
        <f t="shared" si="0"/>
        <v>21</v>
      </c>
      <c r="C25" s="39" t="s">
        <v>527</v>
      </c>
      <c r="D25" s="40" t="s">
        <v>528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5" s="8" customFormat="1" ht="15" customHeight="1">
      <c r="A26" s="66"/>
      <c r="B26" s="47">
        <f t="shared" si="0"/>
        <v>22</v>
      </c>
      <c r="C26" s="39" t="s">
        <v>529</v>
      </c>
      <c r="D26" s="40" t="s">
        <v>530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  <row r="27" spans="1:15" s="8" customFormat="1" ht="15" customHeight="1">
      <c r="A27" s="66"/>
      <c r="B27" s="47">
        <f t="shared" si="0"/>
        <v>23</v>
      </c>
      <c r="C27" s="39" t="s">
        <v>531</v>
      </c>
      <c r="D27" s="40" t="s">
        <v>532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5" s="8" customFormat="1" ht="15" customHeight="1">
      <c r="A28" s="66"/>
      <c r="B28" s="47">
        <f t="shared" si="0"/>
        <v>24</v>
      </c>
      <c r="C28" s="39" t="s">
        <v>533</v>
      </c>
      <c r="D28" s="40" t="s">
        <v>534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</row>
    <row r="29" spans="1:15" s="8" customFormat="1" ht="15" customHeight="1">
      <c r="A29" s="66"/>
      <c r="B29" s="47">
        <f t="shared" si="0"/>
        <v>25</v>
      </c>
      <c r="C29" s="39" t="s">
        <v>535</v>
      </c>
      <c r="D29" s="40" t="s">
        <v>536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spans="1:15" s="8" customFormat="1" ht="15" customHeight="1">
      <c r="A30" s="66"/>
      <c r="B30" s="47">
        <f t="shared" si="0"/>
        <v>26</v>
      </c>
      <c r="C30" s="39" t="s">
        <v>537</v>
      </c>
      <c r="D30" s="40" t="s">
        <v>538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</row>
    <row r="31" spans="1:15" s="8" customFormat="1" ht="15" customHeight="1">
      <c r="A31" s="66"/>
      <c r="B31" s="47">
        <f t="shared" si="0"/>
        <v>27</v>
      </c>
      <c r="C31" s="39" t="s">
        <v>539</v>
      </c>
      <c r="D31" s="40" t="s">
        <v>540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</row>
    <row r="32" spans="1:15" ht="15" customHeight="1">
      <c r="A32" s="38"/>
      <c r="B32" s="47">
        <f t="shared" si="0"/>
        <v>28</v>
      </c>
      <c r="C32" s="39" t="s">
        <v>541</v>
      </c>
      <c r="D32" s="40" t="s">
        <v>542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1:15" ht="15" customHeight="1">
      <c r="A33" s="38"/>
      <c r="B33" s="47">
        <f t="shared" si="0"/>
        <v>29</v>
      </c>
      <c r="C33" s="39" t="s">
        <v>543</v>
      </c>
      <c r="D33" s="40" t="s">
        <v>544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</row>
    <row r="34" spans="1:15" ht="15" customHeight="1">
      <c r="A34" s="38"/>
      <c r="B34" s="47">
        <f t="shared" si="0"/>
        <v>30</v>
      </c>
      <c r="C34" s="39" t="s">
        <v>545</v>
      </c>
      <c r="D34" s="40" t="s">
        <v>546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</row>
    <row r="35" spans="1:15" ht="15" customHeight="1">
      <c r="A35" s="38"/>
      <c r="B35" s="47">
        <f t="shared" si="0"/>
        <v>31</v>
      </c>
      <c r="C35" s="39" t="s">
        <v>547</v>
      </c>
      <c r="D35" s="40" t="s">
        <v>548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  <row r="36" spans="1:15" ht="15" customHeight="1">
      <c r="A36" s="38"/>
      <c r="B36" s="47">
        <f t="shared" si="0"/>
        <v>32</v>
      </c>
      <c r="C36" s="39" t="s">
        <v>549</v>
      </c>
      <c r="D36" s="40" t="s">
        <v>550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</row>
    <row r="37" spans="1:15" ht="15" customHeight="1">
      <c r="A37" s="38"/>
      <c r="B37" s="47">
        <f t="shared" si="0"/>
        <v>33</v>
      </c>
      <c r="C37" s="39" t="s">
        <v>551</v>
      </c>
      <c r="D37" s="40" t="s">
        <v>552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</row>
    <row r="38" spans="1:15" ht="15" customHeight="1">
      <c r="A38" s="38"/>
      <c r="B38" s="47">
        <f t="shared" si="0"/>
        <v>34</v>
      </c>
      <c r="C38" s="39" t="s">
        <v>553</v>
      </c>
      <c r="D38" s="40" t="s">
        <v>554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</row>
    <row r="39" spans="1:15" ht="15" customHeight="1">
      <c r="A39" s="38"/>
      <c r="B39" s="47">
        <f t="shared" si="0"/>
        <v>35</v>
      </c>
      <c r="C39" s="39" t="s">
        <v>555</v>
      </c>
      <c r="D39" s="40" t="s">
        <v>556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</row>
    <row r="40" spans="1:15" ht="15" customHeight="1">
      <c r="A40" s="38"/>
      <c r="B40" s="47">
        <f t="shared" si="0"/>
        <v>36</v>
      </c>
      <c r="C40" s="39" t="s">
        <v>557</v>
      </c>
      <c r="D40" s="40" t="s">
        <v>558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</row>
    <row r="41" spans="1:15" ht="15" customHeight="1">
      <c r="A41" s="38"/>
      <c r="B41" s="47">
        <f t="shared" si="0"/>
        <v>37</v>
      </c>
      <c r="C41" s="39" t="s">
        <v>559</v>
      </c>
      <c r="D41" s="40" t="s">
        <v>560</v>
      </c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</row>
    <row r="42" spans="1:15" ht="15" customHeight="1">
      <c r="A42" s="38"/>
      <c r="B42" s="47">
        <f t="shared" si="0"/>
        <v>38</v>
      </c>
      <c r="C42" s="39" t="s">
        <v>561</v>
      </c>
      <c r="D42" s="40" t="s">
        <v>562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</row>
    <row r="43" spans="1:15" ht="15" customHeight="1">
      <c r="A43" s="38"/>
      <c r="B43" s="47">
        <f t="shared" si="0"/>
        <v>39</v>
      </c>
      <c r="C43" s="39" t="s">
        <v>563</v>
      </c>
      <c r="D43" s="40" t="s">
        <v>564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</row>
    <row r="44" spans="1:15" ht="15" customHeight="1">
      <c r="A44" s="38"/>
      <c r="B44" s="47">
        <f t="shared" si="0"/>
        <v>40</v>
      </c>
      <c r="C44" s="39" t="s">
        <v>565</v>
      </c>
      <c r="D44" s="40" t="s">
        <v>566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</row>
    <row r="45" spans="1:15" ht="15" customHeight="1">
      <c r="A45" s="38"/>
      <c r="B45" s="47">
        <f t="shared" si="0"/>
        <v>41</v>
      </c>
      <c r="C45" s="39" t="s">
        <v>567</v>
      </c>
      <c r="D45" s="40" t="s">
        <v>568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D17" sqref="D17"/>
    </sheetView>
  </sheetViews>
  <sheetFormatPr defaultRowHeight="15"/>
  <cols>
    <col min="1" max="1" width="6" customWidth="1"/>
    <col min="2" max="2" width="4.42578125" customWidth="1"/>
    <col min="3" max="3" width="8.42578125" customWidth="1"/>
    <col min="4" max="4" width="26.5703125" customWidth="1"/>
    <col min="5" max="15" width="3.85546875" customWidth="1"/>
  </cols>
  <sheetData>
    <row r="1" spans="1:16" ht="16.5" customHeight="1">
      <c r="A1" s="29"/>
      <c r="B1" s="30"/>
      <c r="C1" s="30" t="s">
        <v>1572</v>
      </c>
      <c r="D1" s="30"/>
      <c r="E1" s="30"/>
      <c r="F1" s="30"/>
      <c r="G1" s="30"/>
      <c r="H1" s="30"/>
      <c r="I1" s="30"/>
      <c r="J1" s="30"/>
      <c r="K1" s="31" t="s">
        <v>682</v>
      </c>
      <c r="L1" s="31"/>
      <c r="M1" s="31"/>
      <c r="N1" s="31"/>
      <c r="O1" s="31"/>
      <c r="P1" s="3"/>
    </row>
    <row r="2" spans="1:16" ht="16.5" customHeight="1">
      <c r="A2" s="32"/>
      <c r="B2" s="30"/>
      <c r="C2" s="33" t="s">
        <v>614</v>
      </c>
      <c r="D2" s="33"/>
      <c r="E2" s="33"/>
      <c r="F2" s="33"/>
      <c r="G2" s="33"/>
      <c r="H2" s="33"/>
      <c r="I2" s="33"/>
      <c r="J2" s="33"/>
      <c r="K2" s="31"/>
      <c r="L2" s="31"/>
      <c r="M2" s="31"/>
      <c r="N2" s="31"/>
      <c r="O2" s="31"/>
      <c r="P2" s="3"/>
    </row>
    <row r="3" spans="1:16" ht="18.75">
      <c r="A3" s="29"/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5" t="s">
        <v>1635</v>
      </c>
      <c r="L3" s="35"/>
      <c r="M3" s="35"/>
      <c r="N3" s="35"/>
      <c r="O3" s="35"/>
      <c r="P3" s="3"/>
    </row>
    <row r="4" spans="1:16" ht="14.25" customHeight="1">
      <c r="A4" s="36"/>
      <c r="B4" s="37" t="s">
        <v>2</v>
      </c>
      <c r="C4" s="37" t="s">
        <v>3</v>
      </c>
      <c r="D4" s="37" t="s">
        <v>4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6"/>
    </row>
    <row r="5" spans="1:16" s="8" customFormat="1" ht="17.25" customHeight="1">
      <c r="A5" s="66"/>
      <c r="B5" s="47">
        <v>1</v>
      </c>
      <c r="C5" s="39" t="s">
        <v>613</v>
      </c>
      <c r="D5" s="40" t="s">
        <v>612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6" s="8" customFormat="1" ht="17.25" customHeight="1">
      <c r="A6" s="66"/>
      <c r="B6" s="47">
        <f>B5+1</f>
        <v>2</v>
      </c>
      <c r="C6" s="39" t="s">
        <v>611</v>
      </c>
      <c r="D6" s="40" t="s">
        <v>610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6" s="8" customFormat="1" ht="17.25" customHeight="1">
      <c r="A7" s="66"/>
      <c r="B7" s="47">
        <f t="shared" ref="B7:B26" si="0">B6+1</f>
        <v>3</v>
      </c>
      <c r="C7" s="39" t="s">
        <v>609</v>
      </c>
      <c r="D7" s="40" t="s">
        <v>608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16" s="8" customFormat="1" ht="17.25" customHeight="1">
      <c r="A8" s="66"/>
      <c r="B8" s="47">
        <f t="shared" si="0"/>
        <v>4</v>
      </c>
      <c r="C8" s="39" t="s">
        <v>607</v>
      </c>
      <c r="D8" s="40" t="s">
        <v>606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6" s="8" customFormat="1" ht="17.25" customHeight="1">
      <c r="A9" s="66"/>
      <c r="B9" s="47">
        <f t="shared" si="0"/>
        <v>5</v>
      </c>
      <c r="C9" s="39" t="s">
        <v>605</v>
      </c>
      <c r="D9" s="40" t="s">
        <v>604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6" s="8" customFormat="1" ht="17.25" customHeight="1">
      <c r="A10" s="66"/>
      <c r="B10" s="47">
        <f t="shared" si="0"/>
        <v>6</v>
      </c>
      <c r="C10" s="39" t="s">
        <v>603</v>
      </c>
      <c r="D10" s="40" t="s">
        <v>602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1:16" s="8" customFormat="1" ht="17.25" customHeight="1">
      <c r="A11" s="66"/>
      <c r="B11" s="47">
        <f t="shared" si="0"/>
        <v>7</v>
      </c>
      <c r="C11" s="39" t="s">
        <v>601</v>
      </c>
      <c r="D11" s="40" t="s">
        <v>600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6" s="8" customFormat="1" ht="17.25" customHeight="1">
      <c r="A12" s="66"/>
      <c r="B12" s="47">
        <f t="shared" si="0"/>
        <v>8</v>
      </c>
      <c r="C12" s="39" t="s">
        <v>599</v>
      </c>
      <c r="D12" s="40" t="s">
        <v>598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1:16" s="8" customFormat="1" ht="17.25" customHeight="1">
      <c r="A13" s="66"/>
      <c r="B13" s="47">
        <f t="shared" si="0"/>
        <v>9</v>
      </c>
      <c r="C13" s="39" t="s">
        <v>597</v>
      </c>
      <c r="D13" s="40" t="s">
        <v>596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</row>
    <row r="14" spans="1:16" s="8" customFormat="1" ht="17.25" customHeight="1">
      <c r="A14" s="66"/>
      <c r="B14" s="47">
        <f t="shared" si="0"/>
        <v>10</v>
      </c>
      <c r="C14" s="39" t="s">
        <v>595</v>
      </c>
      <c r="D14" s="40" t="s">
        <v>594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</row>
    <row r="15" spans="1:16" s="8" customFormat="1" ht="17.25" customHeight="1">
      <c r="A15" s="66"/>
      <c r="B15" s="47">
        <f t="shared" si="0"/>
        <v>11</v>
      </c>
      <c r="C15" s="39" t="s">
        <v>593</v>
      </c>
      <c r="D15" s="40" t="s">
        <v>592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1:16" s="8" customFormat="1" ht="17.25" customHeight="1">
      <c r="A16" s="66"/>
      <c r="B16" s="47">
        <f t="shared" si="0"/>
        <v>12</v>
      </c>
      <c r="C16" s="39" t="s">
        <v>591</v>
      </c>
      <c r="D16" s="40" t="s">
        <v>590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5" s="8" customFormat="1" ht="17.25" customHeight="1">
      <c r="A17" s="66"/>
      <c r="B17" s="47">
        <f t="shared" si="0"/>
        <v>13</v>
      </c>
      <c r="C17" s="39" t="s">
        <v>589</v>
      </c>
      <c r="D17" s="40" t="s">
        <v>588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</row>
    <row r="18" spans="1:15" s="8" customFormat="1" ht="17.25" customHeight="1">
      <c r="A18" s="66"/>
      <c r="B18" s="47">
        <f t="shared" si="0"/>
        <v>14</v>
      </c>
      <c r="C18" s="39" t="s">
        <v>587</v>
      </c>
      <c r="D18" s="40" t="s">
        <v>586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5" s="8" customFormat="1" ht="17.25" customHeight="1">
      <c r="A19" s="66"/>
      <c r="B19" s="47">
        <f t="shared" si="0"/>
        <v>15</v>
      </c>
      <c r="C19" s="39" t="s">
        <v>585</v>
      </c>
      <c r="D19" s="40" t="s">
        <v>584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1:15" s="8" customFormat="1" ht="17.25" customHeight="1">
      <c r="A20" s="66"/>
      <c r="B20" s="47">
        <f t="shared" si="0"/>
        <v>16</v>
      </c>
      <c r="C20" s="39" t="s">
        <v>583</v>
      </c>
      <c r="D20" s="40" t="s">
        <v>582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</row>
    <row r="21" spans="1:15" s="8" customFormat="1" ht="17.25" customHeight="1">
      <c r="A21" s="66"/>
      <c r="B21" s="47">
        <f t="shared" si="0"/>
        <v>17</v>
      </c>
      <c r="C21" s="39" t="s">
        <v>581</v>
      </c>
      <c r="D21" s="40" t="s">
        <v>580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</row>
    <row r="22" spans="1:15" s="8" customFormat="1" ht="17.25" customHeight="1">
      <c r="A22" s="66"/>
      <c r="B22" s="47">
        <f t="shared" si="0"/>
        <v>18</v>
      </c>
      <c r="C22" s="39" t="s">
        <v>579</v>
      </c>
      <c r="D22" s="40" t="s">
        <v>578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</row>
    <row r="23" spans="1:15" s="8" customFormat="1" ht="17.25" customHeight="1">
      <c r="A23" s="66"/>
      <c r="B23" s="47">
        <f t="shared" si="0"/>
        <v>19</v>
      </c>
      <c r="C23" s="39" t="s">
        <v>577</v>
      </c>
      <c r="D23" s="40" t="s">
        <v>576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</row>
    <row r="24" spans="1:15" s="8" customFormat="1" ht="17.25" customHeight="1">
      <c r="A24" s="66"/>
      <c r="B24" s="47">
        <f t="shared" si="0"/>
        <v>20</v>
      </c>
      <c r="C24" s="39" t="s">
        <v>575</v>
      </c>
      <c r="D24" s="40" t="s">
        <v>574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</row>
    <row r="25" spans="1:15" s="8" customFormat="1" ht="17.25" customHeight="1">
      <c r="A25" s="66"/>
      <c r="B25" s="47">
        <f t="shared" si="0"/>
        <v>21</v>
      </c>
      <c r="C25" s="39" t="s">
        <v>573</v>
      </c>
      <c r="D25" s="40" t="s">
        <v>572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</row>
    <row r="26" spans="1:15" s="8" customFormat="1" ht="17.25" customHeight="1">
      <c r="A26" s="66"/>
      <c r="B26" s="47">
        <f t="shared" si="0"/>
        <v>22</v>
      </c>
      <c r="C26" s="39" t="s">
        <v>571</v>
      </c>
      <c r="D26" s="40" t="s">
        <v>570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5">
    <mergeCell ref="B1:B2"/>
    <mergeCell ref="C1:J1"/>
    <mergeCell ref="K1:O1"/>
    <mergeCell ref="K2:O2"/>
    <mergeCell ref="K3:O3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22</vt:i4>
      </vt:variant>
    </vt:vector>
  </HeadingPairs>
  <TitlesOfParts>
    <vt:vector size="22" baseType="lpstr">
      <vt:lpstr>ม.1-1</vt:lpstr>
      <vt:lpstr>ม.1-2</vt:lpstr>
      <vt:lpstr>ม.1-3</vt:lpstr>
      <vt:lpstr>ม.1-4</vt:lpstr>
      <vt:lpstr>ม.2-1</vt:lpstr>
      <vt:lpstr>ม.2-2</vt:lpstr>
      <vt:lpstr>ม.2-3</vt:lpstr>
      <vt:lpstr>ม.2-4</vt:lpstr>
      <vt:lpstr>ม.3-1</vt:lpstr>
      <vt:lpstr>ม.3-2</vt:lpstr>
      <vt:lpstr>ม.3-3</vt:lpstr>
      <vt:lpstr>ม.3-4</vt:lpstr>
      <vt:lpstr>ม.4-1</vt:lpstr>
      <vt:lpstr>ม.4-2</vt:lpstr>
      <vt:lpstr>ม.4-3</vt:lpstr>
      <vt:lpstr>ม.5-1</vt:lpstr>
      <vt:lpstr>ม.5-2</vt:lpstr>
      <vt:lpstr>ม.5-3</vt:lpstr>
      <vt:lpstr>ม.6-1</vt:lpstr>
      <vt:lpstr>ม.6-2</vt:lpstr>
      <vt:lpstr>ม.6-3</vt:lpstr>
      <vt:lpstr>ม.6-4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แนะแนว_01</cp:lastModifiedBy>
  <cp:lastPrinted>2023-07-22T04:32:59Z</cp:lastPrinted>
  <dcterms:created xsi:type="dcterms:W3CDTF">2023-04-28T02:21:12Z</dcterms:created>
  <dcterms:modified xsi:type="dcterms:W3CDTF">2023-07-22T04:38:59Z</dcterms:modified>
</cp:coreProperties>
</file>