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80" activeTab="1"/>
  </bookViews>
  <sheets>
    <sheet name="มัธยมศึกษาตอนต้น" sheetId="1" r:id="rId1"/>
    <sheet name="มัธยมศึกษาตอนปลาย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8" i="1" l="1"/>
  <c r="AE18" i="1"/>
  <c r="AB18" i="1"/>
  <c r="AA18" i="1"/>
  <c r="X18" i="1"/>
  <c r="W18" i="1"/>
  <c r="S18" i="1"/>
  <c r="AF7" i="1"/>
  <c r="AE7" i="1"/>
  <c r="AB7" i="1"/>
  <c r="AA7" i="1"/>
  <c r="X7" i="1"/>
  <c r="W7" i="1"/>
  <c r="T7" i="1"/>
  <c r="S7" i="1"/>
  <c r="S93" i="2" l="1"/>
  <c r="K93" i="2"/>
  <c r="K82" i="2"/>
  <c r="W45" i="2"/>
  <c r="S45" i="2"/>
  <c r="O45" i="2"/>
  <c r="K45" i="2"/>
  <c r="T57" i="2"/>
  <c r="S20" i="2"/>
  <c r="K20" i="2"/>
  <c r="C93" i="2"/>
  <c r="C57" i="2"/>
  <c r="D52" i="1"/>
  <c r="C52" i="1"/>
  <c r="K18" i="1"/>
  <c r="X93" i="2" l="1"/>
  <c r="W93" i="2"/>
  <c r="T93" i="2"/>
  <c r="P93" i="2"/>
  <c r="O93" i="2"/>
  <c r="L93" i="2"/>
  <c r="H93" i="2"/>
  <c r="G93" i="2"/>
  <c r="D93" i="2"/>
  <c r="X82" i="2"/>
  <c r="W82" i="2"/>
  <c r="T82" i="2"/>
  <c r="S82" i="2"/>
  <c r="P82" i="2"/>
  <c r="O82" i="2"/>
  <c r="L82" i="2"/>
  <c r="H82" i="2"/>
  <c r="G82" i="2"/>
  <c r="D82" i="2"/>
  <c r="C82" i="2"/>
  <c r="X57" i="2"/>
  <c r="W57" i="2"/>
  <c r="S57" i="2"/>
  <c r="P57" i="2"/>
  <c r="O57" i="2"/>
  <c r="L57" i="2"/>
  <c r="K57" i="2"/>
  <c r="H57" i="2"/>
  <c r="G57" i="2"/>
  <c r="D57" i="2"/>
  <c r="X45" i="2"/>
  <c r="T45" i="2"/>
  <c r="P45" i="2"/>
  <c r="L45" i="2"/>
  <c r="H45" i="2"/>
  <c r="G45" i="2"/>
  <c r="D45" i="2"/>
  <c r="C45" i="2"/>
  <c r="X20" i="2"/>
  <c r="W20" i="2"/>
  <c r="T20" i="2"/>
  <c r="P20" i="2"/>
  <c r="O20" i="2"/>
  <c r="L20" i="2"/>
  <c r="H20" i="2"/>
  <c r="G20" i="2"/>
  <c r="D20" i="2"/>
  <c r="C20" i="2"/>
  <c r="X7" i="2"/>
  <c r="W7" i="2"/>
  <c r="T7" i="2"/>
  <c r="S7" i="2"/>
  <c r="P7" i="2"/>
  <c r="O7" i="2"/>
  <c r="L7" i="2"/>
  <c r="K7" i="2"/>
  <c r="H7" i="2"/>
  <c r="G7" i="2"/>
  <c r="D7" i="2"/>
  <c r="C7" i="2"/>
  <c r="X87" i="1"/>
  <c r="W87" i="1"/>
  <c r="T87" i="1"/>
  <c r="S87" i="1"/>
  <c r="P87" i="1"/>
  <c r="O87" i="1"/>
  <c r="L87" i="1"/>
  <c r="K87" i="1"/>
  <c r="H87" i="1"/>
  <c r="G87" i="1"/>
  <c r="D87" i="1"/>
  <c r="C87" i="1"/>
  <c r="X76" i="1"/>
  <c r="W76" i="1"/>
  <c r="T76" i="1"/>
  <c r="S76" i="1"/>
  <c r="P76" i="1"/>
  <c r="O76" i="1"/>
  <c r="L76" i="1"/>
  <c r="K76" i="1"/>
  <c r="H76" i="1"/>
  <c r="G76" i="1"/>
  <c r="D76" i="1"/>
  <c r="C76" i="1"/>
  <c r="X52" i="1"/>
  <c r="W52" i="1"/>
  <c r="T52" i="1"/>
  <c r="S52" i="1"/>
  <c r="P52" i="1"/>
  <c r="O52" i="1"/>
  <c r="L52" i="1"/>
  <c r="K52" i="1"/>
  <c r="H52" i="1"/>
  <c r="G52" i="1"/>
  <c r="X42" i="1"/>
  <c r="W42" i="1"/>
  <c r="T42" i="1"/>
  <c r="S42" i="1"/>
  <c r="P42" i="1"/>
  <c r="O42" i="1"/>
  <c r="L42" i="1"/>
  <c r="K42" i="1"/>
  <c r="H42" i="1"/>
  <c r="G42" i="1"/>
  <c r="D42" i="1"/>
  <c r="C42" i="1"/>
  <c r="P18" i="1"/>
  <c r="O18" i="1"/>
  <c r="L18" i="1"/>
  <c r="P7" i="1"/>
  <c r="O7" i="1"/>
  <c r="L7" i="1"/>
  <c r="K7" i="1"/>
  <c r="H18" i="1"/>
  <c r="G18" i="1"/>
  <c r="D18" i="1"/>
  <c r="C18" i="1"/>
  <c r="H7" i="1"/>
  <c r="G7" i="1"/>
  <c r="D7" i="1"/>
  <c r="C7" i="1"/>
</calcChain>
</file>

<file path=xl/sharedStrings.xml><?xml version="1.0" encoding="utf-8"?>
<sst xmlns="http://schemas.openxmlformats.org/spreadsheetml/2006/main" count="1815" uniqueCount="400">
  <si>
    <t>โครงสร้างหลักสูตร</t>
  </si>
  <si>
    <t>ชั้น มัธยมศึกษาปีที่ 1 ห้องเรียนที่ 1</t>
  </si>
  <si>
    <t>แผนการเรียนทัศนศิลป์</t>
  </si>
  <si>
    <t>ภาคเรียนที่ 1</t>
  </si>
  <si>
    <t>ภาคเรียนที่ 2</t>
  </si>
  <si>
    <t>รหัสวิชา</t>
  </si>
  <si>
    <t>รายวิชา / กิจกรรม</t>
  </si>
  <si>
    <t>เวลาเรียน</t>
  </si>
  <si>
    <t>(หน่วยกิต / ชม.)</t>
  </si>
  <si>
    <t>รายวิชาพื้นฐาน</t>
  </si>
  <si>
    <t>ท21101</t>
  </si>
  <si>
    <t>ภาษาไทย 1</t>
  </si>
  <si>
    <t>ท21102</t>
  </si>
  <si>
    <t>ภาษาไทย 2</t>
  </si>
  <si>
    <t>ค21101</t>
  </si>
  <si>
    <t>คณิตศาสตร์ 1</t>
  </si>
  <si>
    <t>ค21102</t>
  </si>
  <si>
    <t>คณิตศาสตร์ 2</t>
  </si>
  <si>
    <t>ว21101</t>
  </si>
  <si>
    <t>วิทยาศาสตร์ 1</t>
  </si>
  <si>
    <t>ว21102</t>
  </si>
  <si>
    <t>วิทยาศาสตร์ 2</t>
  </si>
  <si>
    <t>ส21101</t>
  </si>
  <si>
    <t>สังคมศึกษา 1</t>
  </si>
  <si>
    <t>ส21103</t>
  </si>
  <si>
    <t>สังคมศึกษา 2</t>
  </si>
  <si>
    <t>ส21102</t>
  </si>
  <si>
    <t>ประวัติศาสตร์ 1</t>
  </si>
  <si>
    <t>ส21104</t>
  </si>
  <si>
    <t>ประวัติศาสตร์ 2</t>
  </si>
  <si>
    <t>พ21101</t>
  </si>
  <si>
    <t>สุขศึกษาและพลศึกษา 1</t>
  </si>
  <si>
    <t>พ21102</t>
  </si>
  <si>
    <t>สุขศึกษาและพลศึกษา 2</t>
  </si>
  <si>
    <t>ศ21101</t>
  </si>
  <si>
    <t>ทัศนศิลป์ 1</t>
  </si>
  <si>
    <t>ศ21102</t>
  </si>
  <si>
    <t>ดนตรี - นาฏศิลป์ 1</t>
  </si>
  <si>
    <t>อ21101</t>
  </si>
  <si>
    <t>ภาษาอังกฤษ 1</t>
  </si>
  <si>
    <t>อ21102</t>
  </si>
  <si>
    <t>ภาษาอังกฤษ 2</t>
  </si>
  <si>
    <t>รายวิชาเพิ่มเติม</t>
  </si>
  <si>
    <t>ส21231</t>
  </si>
  <si>
    <t>หน้าที่พลเมือง 1</t>
  </si>
  <si>
    <t>ส21232</t>
  </si>
  <si>
    <t>หน้าที่พลเมือง 2</t>
  </si>
  <si>
    <t>ว21201</t>
  </si>
  <si>
    <t>ทักษะกระบวนการวิทย์</t>
  </si>
  <si>
    <t>ศ20204</t>
  </si>
  <si>
    <t>ค21201</t>
  </si>
  <si>
    <t>กิจกรรมส่งเสริมคุณธรรม</t>
  </si>
  <si>
    <t xml:space="preserve">   โครงงานคุณธรรม</t>
  </si>
  <si>
    <t xml:space="preserve">   สวดมนต์ประจำสัปดาห์</t>
  </si>
  <si>
    <t>กิจกรรมพัฒนาผู้เรียน</t>
  </si>
  <si>
    <t xml:space="preserve">   - กิจกรรมแนะแนว</t>
  </si>
  <si>
    <t xml:space="preserve">   - กิจกรรมนักเรียน</t>
  </si>
  <si>
    <t xml:space="preserve">          ลูกเสือ - เนตรนารี</t>
  </si>
  <si>
    <t xml:space="preserve">          ชุมนุม</t>
  </si>
  <si>
    <t xml:space="preserve">   - กิจกรรมเพื่อสังคมและสาธารณประโยชน์*</t>
  </si>
  <si>
    <t>รวมเวลาเรียนทั้งสิ้น</t>
  </si>
  <si>
    <t>ชั้น มัธยมศึกษาปีที่ 1 ห้องเรียนที่ 2</t>
  </si>
  <si>
    <t>แผนการเรียนภาษา (ไทย-อังกฤษ)</t>
  </si>
  <si>
    <t>อ20201</t>
  </si>
  <si>
    <t>ภาษาอังกฤษอ่าน-เขียน 1</t>
  </si>
  <si>
    <t>ส20207</t>
  </si>
  <si>
    <t>เอเซียตะวันออกเฉียงใต้</t>
  </si>
  <si>
    <t>อ20202</t>
  </si>
  <si>
    <t>ภาษาอังกฤษอ่าน-เขียน 2</t>
  </si>
  <si>
    <t>แผนการเรียน วิทย์-คณิต</t>
  </si>
  <si>
    <t>ชั้น มัธยมศึกษาปีที่ 2 ห้องเรียนที่ 1</t>
  </si>
  <si>
    <t>ชั้น มัธยมศึกษาปีที่ 2 ห้องเรียนที่ 2</t>
  </si>
  <si>
    <t>ชั้น มัธยมศึกษาปีที่ 2 ห้องเรียนที่ 3</t>
  </si>
  <si>
    <t>ชั้น มัธยมศึกษาปีที่ 1 ห้องเรียนที่ 3</t>
  </si>
  <si>
    <t>ท22101</t>
  </si>
  <si>
    <t>ภาษาไทย 3</t>
  </si>
  <si>
    <t>ค22101</t>
  </si>
  <si>
    <t>คณิตศาสตร์ 3</t>
  </si>
  <si>
    <t>ว22101</t>
  </si>
  <si>
    <t>วิทยาศาสตร์ 3</t>
  </si>
  <si>
    <t>ส22105</t>
  </si>
  <si>
    <t>สังคมศึกษา 3</t>
  </si>
  <si>
    <t>ส22106</t>
  </si>
  <si>
    <t>ประวัติศาสตร์ 3</t>
  </si>
  <si>
    <t>พ22101</t>
  </si>
  <si>
    <t>สุขศึกษาและพลศึกษา 3</t>
  </si>
  <si>
    <t>ศ22101</t>
  </si>
  <si>
    <t>ทัศนศิลป์ 2</t>
  </si>
  <si>
    <t>ง22101</t>
  </si>
  <si>
    <t>การงานอาชีพ 3</t>
  </si>
  <si>
    <t>อ22101</t>
  </si>
  <si>
    <t>ภาษาอังกฤษ 3</t>
  </si>
  <si>
    <t>ท22102</t>
  </si>
  <si>
    <t>ภาษาไทย 4</t>
  </si>
  <si>
    <t>ค22102</t>
  </si>
  <si>
    <t>คณิตศาสตร์ 4</t>
  </si>
  <si>
    <t>ว22102</t>
  </si>
  <si>
    <t>วิทยาศาสตร์ 4</t>
  </si>
  <si>
    <t>ส22107</t>
  </si>
  <si>
    <t>สังคมศึกษา 4</t>
  </si>
  <si>
    <t>ส22108</t>
  </si>
  <si>
    <t>ประวัติศาสตร์ 4</t>
  </si>
  <si>
    <t>พ22103</t>
  </si>
  <si>
    <t>สุขศึกษาและพลศึกษา 4</t>
  </si>
  <si>
    <t>ศ22102</t>
  </si>
  <si>
    <t>ดนตรี - นาฏศิลป์ 2</t>
  </si>
  <si>
    <t>ง22102</t>
  </si>
  <si>
    <t xml:space="preserve">การงานอาชีพ 4 </t>
  </si>
  <si>
    <t>อ22102</t>
  </si>
  <si>
    <t>ภาษาอังกฤษ 4</t>
  </si>
  <si>
    <t>ส22233</t>
  </si>
  <si>
    <t>หน้าที่พลเมือง 3</t>
  </si>
  <si>
    <t>ว22201</t>
  </si>
  <si>
    <t>โครงงานวิทย์</t>
  </si>
  <si>
    <t>ศ20207</t>
  </si>
  <si>
    <t>ดนตรีไทยเพื่อความถนัด</t>
  </si>
  <si>
    <t>คณิตศาสตร์เพิ่มเติม 1</t>
  </si>
  <si>
    <t>ส20208</t>
  </si>
  <si>
    <t>โลกศึกษา</t>
  </si>
  <si>
    <t>ส22234</t>
  </si>
  <si>
    <t>หน้าที่พลเมือง 4</t>
  </si>
  <si>
    <t>ชั้น มัธยมศึกษาปีที่ 3 ห้องเรียนที่ 1</t>
  </si>
  <si>
    <t>ชั้น มัธยมศึกษาปีที่ 3 ห้องเรียนที่ 2</t>
  </si>
  <si>
    <t>ชั้น มัธยมศึกษาปีที่ 3 ห้องเรียนที่ 3</t>
  </si>
  <si>
    <t>ท23101</t>
  </si>
  <si>
    <t>ภาษาไทย 5</t>
  </si>
  <si>
    <t>ค23101</t>
  </si>
  <si>
    <t>คณิตศาสตร์ 5</t>
  </si>
  <si>
    <t>ว23101</t>
  </si>
  <si>
    <t>วิทยาศาสตร์ 5</t>
  </si>
  <si>
    <t>ส23105</t>
  </si>
  <si>
    <t>สังคมศึกษา 5</t>
  </si>
  <si>
    <t>ส23106</t>
  </si>
  <si>
    <t>ประวัติศาสตร์ 5</t>
  </si>
  <si>
    <t>พ23101</t>
  </si>
  <si>
    <t>สุขศึกษาและพลศึกษา 5</t>
  </si>
  <si>
    <t>ศ23101</t>
  </si>
  <si>
    <t>ทัศนศิลป์ 3</t>
  </si>
  <si>
    <t>ง23101</t>
  </si>
  <si>
    <t>การงานอาชีพ 5</t>
  </si>
  <si>
    <t>อ23101</t>
  </si>
  <si>
    <t>ภาษาอังกฤษ 5</t>
  </si>
  <si>
    <t>ท23102</t>
  </si>
  <si>
    <t>ภาษาไทย 6</t>
  </si>
  <si>
    <t>ค23102</t>
  </si>
  <si>
    <t>คณิตศาสตร์ 6</t>
  </si>
  <si>
    <t>ว23102</t>
  </si>
  <si>
    <t>วิทยาศาสตร์ 6</t>
  </si>
  <si>
    <t>ส23107</t>
  </si>
  <si>
    <t>สังคมศึกษา 6</t>
  </si>
  <si>
    <t>ส23108</t>
  </si>
  <si>
    <t>ประวัติศาสตร์ 6</t>
  </si>
  <si>
    <t>พ23102</t>
  </si>
  <si>
    <t>สุขศึกษาและพลศึกษา 6</t>
  </si>
  <si>
    <t>ศ23102</t>
  </si>
  <si>
    <t>ดนตรี - นาฏศิลป์ 3</t>
  </si>
  <si>
    <t>ง23102</t>
  </si>
  <si>
    <t>การงานอาชีพ 6</t>
  </si>
  <si>
    <t>อ23102</t>
  </si>
  <si>
    <t>ภาษาอังกฤษ 6</t>
  </si>
  <si>
    <t>ส23235</t>
  </si>
  <si>
    <t>หน้าที่พลเมือง 5</t>
  </si>
  <si>
    <t>ง20222</t>
  </si>
  <si>
    <t>อาหารว่าง</t>
  </si>
  <si>
    <t>ว23301</t>
  </si>
  <si>
    <t>ไฟฟ้าและเครื่องกล</t>
  </si>
  <si>
    <t>ค23201</t>
  </si>
  <si>
    <t>คณิตศาสตร์เพิ่มเติม 5</t>
  </si>
  <si>
    <t>ค20202</t>
  </si>
  <si>
    <t>คณิตศาสตร์ศิลป์</t>
  </si>
  <si>
    <t>ส23236</t>
  </si>
  <si>
    <t>หน้าที่พลเมือง 6</t>
  </si>
  <si>
    <t>อ20205</t>
  </si>
  <si>
    <t>ภาษาอังกฤษเพื่อการสื่อสาร 1</t>
  </si>
  <si>
    <t>ศ20203</t>
  </si>
  <si>
    <t>จิตรกรรม</t>
  </si>
  <si>
    <t>อ20206</t>
  </si>
  <si>
    <t>ภาษาอังกฤษเพื่อการสื่อสาร 2</t>
  </si>
  <si>
    <t>ชั้น มัธยมศึกษาปีที่ 4 ห้องเรียนที่ 1</t>
  </si>
  <si>
    <t>ชั้น มัธยมศึกษาปีที่ 4 ห้องเรียนที่ 2</t>
  </si>
  <si>
    <t>แผนการเรียนภาษา ทวิศึกษา(ช่างยนต์)</t>
  </si>
  <si>
    <t>แผนการเรียนภาษา ทวิศึกษา(คอมพิวเตอร์ธุรกิจ)</t>
  </si>
  <si>
    <t>ชั้น มัธยมศึกษาปีที่ 5 ห้องเรียนที่ 1</t>
  </si>
  <si>
    <t>ชั้น มัธยมศึกษาปีที่ 5 ห้องเรียนที่ 2</t>
  </si>
  <si>
    <t>ชั้น มัธยมศึกษาปีที่ 6 ห้องเรียนที่ 1</t>
  </si>
  <si>
    <t>ชั้น มัธยมศึกษาปีที่ 6 ห้องเรียนที่ 2</t>
  </si>
  <si>
    <t>ท31101</t>
  </si>
  <si>
    <t>ค31101</t>
  </si>
  <si>
    <t>ว30101</t>
  </si>
  <si>
    <t>ฟิสิกส์พื้นฐาน</t>
  </si>
  <si>
    <t>ว30102</t>
  </si>
  <si>
    <t>เคมีพื้นฐาน</t>
  </si>
  <si>
    <t>ว30103</t>
  </si>
  <si>
    <t>ชีววิทยาพื้นฐาน</t>
  </si>
  <si>
    <t>ส31101</t>
  </si>
  <si>
    <t>ส31102</t>
  </si>
  <si>
    <t>พ31101</t>
  </si>
  <si>
    <t>สุขศึกษาแลละพลศึกษา 1</t>
  </si>
  <si>
    <t>ศ31101</t>
  </si>
  <si>
    <t>อ31101</t>
  </si>
  <si>
    <t>ท31102</t>
  </si>
  <si>
    <t>ค31102</t>
  </si>
  <si>
    <t>ส31103</t>
  </si>
  <si>
    <t>ส31104</t>
  </si>
  <si>
    <t>พ31102</t>
  </si>
  <si>
    <t>ศ31102</t>
  </si>
  <si>
    <t>อ31102</t>
  </si>
  <si>
    <t>ส30232</t>
  </si>
  <si>
    <t>ค31202</t>
  </si>
  <si>
    <t xml:space="preserve">คณิตศาสตร์เพิ่มเติม </t>
  </si>
  <si>
    <t xml:space="preserve"> ว30201</t>
  </si>
  <si>
    <t xml:space="preserve">ฟิสิกส์ </t>
  </si>
  <si>
    <t>ว30221</t>
  </si>
  <si>
    <t xml:space="preserve">เคมี </t>
  </si>
  <si>
    <t>ว30241</t>
  </si>
  <si>
    <t xml:space="preserve">ชีววิทยา </t>
  </si>
  <si>
    <t>ว30104</t>
  </si>
  <si>
    <t>โลก ดาราศาสตร์ อวกาศ</t>
  </si>
  <si>
    <t>อ31202</t>
  </si>
  <si>
    <t>ภาษาอังกฤษเพิ่มเติม</t>
  </si>
  <si>
    <t>ส30231</t>
  </si>
  <si>
    <t>ง30247</t>
  </si>
  <si>
    <t>ปรัชญาเศรษฐกิจพอเพียงกับการเกษตร</t>
  </si>
  <si>
    <t>อ30207</t>
  </si>
  <si>
    <t>ภาษาอังกฤษในชีวิตประจำวัน</t>
  </si>
  <si>
    <t>ประวัติศาสตร์ไทย</t>
  </si>
  <si>
    <t>ค31201</t>
  </si>
  <si>
    <t>ท32101</t>
  </si>
  <si>
    <t>ค32101</t>
  </si>
  <si>
    <t>ส32101</t>
  </si>
  <si>
    <t>ส32102</t>
  </si>
  <si>
    <t>พ32101</t>
  </si>
  <si>
    <t>ศ32101</t>
  </si>
  <si>
    <t>ง32101</t>
  </si>
  <si>
    <t>อ32101</t>
  </si>
  <si>
    <t>พ31204</t>
  </si>
  <si>
    <t>ง30207</t>
  </si>
  <si>
    <t>โปรแกรมตารางคำนวณ 1</t>
  </si>
  <si>
    <t>พ30203</t>
  </si>
  <si>
    <t>ง30208</t>
  </si>
  <si>
    <t>โปรแกรมตารางคำนวณ 2</t>
  </si>
  <si>
    <t>ท32102</t>
  </si>
  <si>
    <t>ค32102</t>
  </si>
  <si>
    <t>ส32103</t>
  </si>
  <si>
    <t>ส32104</t>
  </si>
  <si>
    <t>ส30233</t>
  </si>
  <si>
    <t>พ32102</t>
  </si>
  <si>
    <t>ศ32102</t>
  </si>
  <si>
    <t>ดนตรี - นาฎศิลป์ 2</t>
  </si>
  <si>
    <t>ง32102</t>
  </si>
  <si>
    <t>การงานอาชีพ 4</t>
  </si>
  <si>
    <t>อ32102</t>
  </si>
  <si>
    <t>คณิตศาสตร์เพิ่มเติม 3</t>
  </si>
  <si>
    <t>ฟิสิกส์ 2</t>
  </si>
  <si>
    <t>เคมี 2</t>
  </si>
  <si>
    <t>ชีววิทยา 2</t>
  </si>
  <si>
    <t>ภูมิศาสตร์กายภาพ</t>
  </si>
  <si>
    <t>ค32201</t>
  </si>
  <si>
    <t>ว30202</t>
  </si>
  <si>
    <t>ว30222</t>
  </si>
  <si>
    <t>ว30242</t>
  </si>
  <si>
    <t>อ32201</t>
  </si>
  <si>
    <t>ส30281</t>
  </si>
  <si>
    <t>ค32202</t>
  </si>
  <si>
    <t>คณิตศาสตร์เพิ่มเติม 4</t>
  </si>
  <si>
    <t>ว30203</t>
  </si>
  <si>
    <t>ว30223</t>
  </si>
  <si>
    <t>ว30243</t>
  </si>
  <si>
    <t>อ32202</t>
  </si>
  <si>
    <t>กราฟฟิกคอมพิวเตอร์</t>
  </si>
  <si>
    <t>ฟิสิกส์ 3</t>
  </si>
  <si>
    <t>เคมี 3</t>
  </si>
  <si>
    <t>ชีววิทยา 3</t>
  </si>
  <si>
    <t xml:space="preserve">ทัศนศิลป์ </t>
  </si>
  <si>
    <t>ศ30306</t>
  </si>
  <si>
    <t>นาฏยดุริยางค์เพื่อการแสดง</t>
  </si>
  <si>
    <t>อ30211</t>
  </si>
  <si>
    <t>ภาษาอังกฤษเทคนิคสำหรับงานช่าง</t>
  </si>
  <si>
    <t>ง30209</t>
  </si>
  <si>
    <t>โปรแกรมมัลติมีเดียเพื่อการนำเสนอ 1</t>
  </si>
  <si>
    <t xml:space="preserve">          ผู้บำเพ็ญประโยชน์</t>
  </si>
  <si>
    <t>ท33101</t>
  </si>
  <si>
    <t>ค33101</t>
  </si>
  <si>
    <t>ส33101</t>
  </si>
  <si>
    <t>พ33101</t>
  </si>
  <si>
    <t>ศ33101</t>
  </si>
  <si>
    <t>ง33101</t>
  </si>
  <si>
    <t>อ33101</t>
  </si>
  <si>
    <t>ค33201</t>
  </si>
  <si>
    <t>ว30204</t>
  </si>
  <si>
    <t>ฟิสิกส์ 4</t>
  </si>
  <si>
    <t>ว30224</t>
  </si>
  <si>
    <t>เคมี 4</t>
  </si>
  <si>
    <t>ว30244</t>
  </si>
  <si>
    <t>ชีววิทยา 4</t>
  </si>
  <si>
    <t>ง30248</t>
  </si>
  <si>
    <t>การปลูกผักไฮโดรโปนิค</t>
  </si>
  <si>
    <t>อ30212</t>
  </si>
  <si>
    <t>ภาษาอังกฤษสิ่งพิมพ์</t>
  </si>
  <si>
    <t>ส30261</t>
  </si>
  <si>
    <t>เหตุการณ์ปัจจุบัน</t>
  </si>
  <si>
    <t>ค33202</t>
  </si>
  <si>
    <t>คณิตศาสตร์เพิ่มเติม 6</t>
  </si>
  <si>
    <t>ว30205</t>
  </si>
  <si>
    <t>ฟิสิกส์ 5</t>
  </si>
  <si>
    <t>ว30225</t>
  </si>
  <si>
    <t>เคมี 5</t>
  </si>
  <si>
    <t>ว30245</t>
  </si>
  <si>
    <t>ชีววิทยา 5</t>
  </si>
  <si>
    <t>ว30281</t>
  </si>
  <si>
    <t>วิทยาศาสตร์พลังงาน</t>
  </si>
  <si>
    <t>ว30287</t>
  </si>
  <si>
    <t>โครงงานวิทยาศาสตร์</t>
  </si>
  <si>
    <t>ส30213</t>
  </si>
  <si>
    <t>พ33201</t>
  </si>
  <si>
    <t>พลศึกษาเพิ่มเติม</t>
  </si>
  <si>
    <t>ศ33201</t>
  </si>
  <si>
    <t>ทัศนศิลป์เพิ่มเติม</t>
  </si>
  <si>
    <t>ว30283</t>
  </si>
  <si>
    <t>วิทยาศาสตร์สิ่งแวดล้อม</t>
  </si>
  <si>
    <t>พ33202</t>
  </si>
  <si>
    <t>อ30206</t>
  </si>
  <si>
    <t>อังกฤษเพลิดเพลิน</t>
  </si>
  <si>
    <t>ศ30204</t>
  </si>
  <si>
    <t>ประติมากรรม</t>
  </si>
  <si>
    <t>ง30204</t>
  </si>
  <si>
    <t>การงานอาชีพเพิ่มเติม</t>
  </si>
  <si>
    <t>ท33102</t>
  </si>
  <si>
    <t>ค33102</t>
  </si>
  <si>
    <t>ส33102</t>
  </si>
  <si>
    <t>พ33102</t>
  </si>
  <si>
    <t>ศ33102</t>
  </si>
  <si>
    <t>ดนตรี - นาฎศิลป์ 3</t>
  </si>
  <si>
    <t>ง33102</t>
  </si>
  <si>
    <t>อ33102</t>
  </si>
  <si>
    <t>หลักสูตร ปวช.</t>
  </si>
  <si>
    <t>ท21203</t>
  </si>
  <si>
    <t>การใช้ห้องสมุด</t>
  </si>
  <si>
    <t>ท30207</t>
  </si>
  <si>
    <t>การอ่านวิเคราะห์</t>
  </si>
  <si>
    <t>ท22201</t>
  </si>
  <si>
    <t>ท30201</t>
  </si>
  <si>
    <t>การเขียน 1</t>
  </si>
  <si>
    <t>ท23201</t>
  </si>
  <si>
    <t>ความรู้เกี่ยวกับภาษาไทย</t>
  </si>
  <si>
    <t>โปรแกรมประมวลผลคำ 1</t>
  </si>
  <si>
    <t>ง30210</t>
  </si>
  <si>
    <t>โปรแกรมประมวลผลคำ 2</t>
  </si>
  <si>
    <t>ดนตรีไทย-สากลปฏิบัติเพื่อความถนัด</t>
  </si>
  <si>
    <t>ศ20208</t>
  </si>
  <si>
    <t>ดนตรีไทยปฏิบัติเพื่อความถนัด</t>
  </si>
  <si>
    <t>การอ่านและพิจารณาหนังสือ</t>
  </si>
  <si>
    <t>พลศึกษาเพิ่มเติม 5</t>
  </si>
  <si>
    <t>พลศึกษาเพิ่มเติม 3</t>
  </si>
  <si>
    <t>พลศึกษาเพิ่มเติม 1</t>
  </si>
  <si>
    <t>ง30261</t>
  </si>
  <si>
    <t>วัสดุช่างอุตสาหกรรม 1</t>
  </si>
  <si>
    <t>ชั้น มัธยมศึกษาปีที่ 1 ห้องเรียนที่ 4</t>
  </si>
  <si>
    <t>แผนการเรียน ไทย-อังกฤษ</t>
  </si>
  <si>
    <t>แผนการเรียนภาษา กีฬา-อาชีพ</t>
  </si>
  <si>
    <r>
      <rPr>
        <b/>
        <sz val="14"/>
        <color theme="1"/>
        <rFont val="Angsana New"/>
        <family val="1"/>
      </rPr>
      <t>หมายเหตุ</t>
    </r>
    <r>
      <rPr>
        <sz val="14"/>
        <color theme="1"/>
        <rFont val="Angsana New"/>
        <family val="1"/>
      </rPr>
      <t xml:space="preserve">  *ผู้เรียนปฏิบัติกิจกรรมเพื่อสังคมและสาธารณประโยชน์ ในกิจกรรมโครงงานคุณธรรม หรือกิจกรรมอื่น ๆ</t>
    </r>
  </si>
  <si>
    <t>เอเชียตะวันออกเฉียงใต้</t>
  </si>
  <si>
    <t>ภาษาอังกฤษอ่าน-เขียน</t>
  </si>
  <si>
    <t>ว21202</t>
  </si>
  <si>
    <t>อาหารและยา</t>
  </si>
  <si>
    <t>ท21204</t>
  </si>
  <si>
    <t>ศ20205</t>
  </si>
  <si>
    <t>ภาษาอังกฤษอ่าน - เขียน</t>
  </si>
  <si>
    <t>พ...........</t>
  </si>
  <si>
    <t>ท21104</t>
  </si>
  <si>
    <t>ว22202</t>
  </si>
  <si>
    <t>ค21202</t>
  </si>
  <si>
    <t>ส20209</t>
  </si>
  <si>
    <t>ท22202</t>
  </si>
  <si>
    <t>วรรณกรรมปัจจุบัน</t>
  </si>
  <si>
    <t>คณิตศาสตร์เพิ่มเติม 2</t>
  </si>
  <si>
    <t>ง20223</t>
  </si>
  <si>
    <t>ว23302</t>
  </si>
  <si>
    <t>ค23202</t>
  </si>
  <si>
    <t>ค20203</t>
  </si>
  <si>
    <t>ท23202</t>
  </si>
  <si>
    <t>พ31205</t>
  </si>
  <si>
    <t>ท30202</t>
  </si>
  <si>
    <t>การเขียน 2</t>
  </si>
  <si>
    <t>พลศึกษาเพิ่มเติม 2</t>
  </si>
  <si>
    <t>โลกดาราศาสตร์และอวกาศ</t>
  </si>
  <si>
    <t>ภาษาและวัฒนธรรม</t>
  </si>
  <si>
    <t>ท30208</t>
  </si>
  <si>
    <t>พ30204</t>
  </si>
  <si>
    <t>พ20201</t>
  </si>
  <si>
    <t>ว21181</t>
  </si>
  <si>
    <t>ออกแบบเทคโนโลยี</t>
  </si>
  <si>
    <t>ว21182</t>
  </si>
  <si>
    <t>วิทยาการคำนวณ</t>
  </si>
  <si>
    <t>ว21183</t>
  </si>
  <si>
    <t>ว21184</t>
  </si>
  <si>
    <t>ว31181</t>
  </si>
  <si>
    <t>ว31182</t>
  </si>
  <si>
    <t>กลุ่มวิชาเลือก (วิทย์-ไทย-สังคม)</t>
  </si>
  <si>
    <t>วิทย์/ไทย/สังคม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</si>
</sst>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187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/>
    <xf numFmtId="187" fontId="5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187" fontId="3" fillId="2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/>
    <xf numFmtId="187" fontId="5" fillId="2" borderId="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/>
    <xf numFmtId="187" fontId="6" fillId="2" borderId="7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87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5" fillId="0" borderId="7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4" fillId="0" borderId="7" xfId="0" applyFont="1" applyBorder="1"/>
    <xf numFmtId="187" fontId="4" fillId="0" borderId="7" xfId="0" applyNumberFormat="1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6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2" borderId="0" xfId="0" applyFont="1" applyFill="1" applyAlignment="1">
      <alignment horizontal="center" vertical="center"/>
    </xf>
    <xf numFmtId="187" fontId="5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7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zoomScaleNormal="100" workbookViewId="0">
      <selection activeCell="A15" sqref="A15:D16"/>
    </sheetView>
  </sheetViews>
  <sheetFormatPr defaultRowHeight="19.899999999999999" customHeight="1" x14ac:dyDescent="0.35"/>
  <cols>
    <col min="1" max="1" width="8.75" style="2" customWidth="1"/>
    <col min="2" max="2" width="22.75" style="2" customWidth="1"/>
    <col min="3" max="3" width="5.75" style="32" customWidth="1"/>
    <col min="4" max="4" width="5.75" style="27" customWidth="1"/>
    <col min="5" max="5" width="8.75" style="2" customWidth="1"/>
    <col min="6" max="6" width="22.75" style="2" customWidth="1"/>
    <col min="7" max="7" width="5.75" style="33" customWidth="1"/>
    <col min="8" max="8" width="5.75" style="27" customWidth="1"/>
    <col min="9" max="9" width="8.75" style="2" customWidth="1"/>
    <col min="10" max="10" width="22.75" style="2" customWidth="1"/>
    <col min="11" max="11" width="5.75" style="32" customWidth="1"/>
    <col min="12" max="12" width="5.75" style="27" customWidth="1"/>
    <col min="13" max="13" width="8.75" style="2" customWidth="1"/>
    <col min="14" max="14" width="22.75" style="2" customWidth="1"/>
    <col min="15" max="15" width="5.75" style="33" customWidth="1"/>
    <col min="16" max="16" width="5.75" style="27" customWidth="1"/>
    <col min="17" max="17" width="8.75" style="2" customWidth="1"/>
    <col min="18" max="18" width="22.75" style="2" customWidth="1"/>
    <col min="19" max="19" width="5.75" style="32" customWidth="1"/>
    <col min="20" max="20" width="5.75" style="27" customWidth="1"/>
    <col min="21" max="21" width="8.75" style="2" customWidth="1"/>
    <col min="22" max="22" width="22.75" style="2" customWidth="1"/>
    <col min="23" max="23" width="5.75" style="33" customWidth="1"/>
    <col min="24" max="24" width="5.75" style="27" customWidth="1"/>
    <col min="25" max="25" width="8.75" style="2" customWidth="1"/>
    <col min="26" max="26" width="22.75" style="2" customWidth="1"/>
    <col min="27" max="27" width="5.75" style="32" customWidth="1"/>
    <col min="28" max="28" width="5.75" style="27" customWidth="1"/>
    <col min="29" max="29" width="8.75" style="2" customWidth="1"/>
    <col min="30" max="30" width="22.75" style="2" customWidth="1"/>
    <col min="31" max="31" width="5.75" style="33" customWidth="1"/>
    <col min="32" max="32" width="5.75" style="27" customWidth="1"/>
    <col min="33" max="16384" width="9" style="2"/>
  </cols>
  <sheetData>
    <row r="1" spans="1:32" s="1" customFormat="1" ht="19.899999999999999" customHeight="1" x14ac:dyDescent="0.5">
      <c r="A1" s="53" t="s">
        <v>0</v>
      </c>
      <c r="B1" s="53"/>
      <c r="C1" s="53"/>
      <c r="D1" s="53"/>
      <c r="E1" s="53"/>
      <c r="F1" s="53"/>
      <c r="G1" s="53"/>
      <c r="H1" s="53"/>
      <c r="I1" s="53" t="s">
        <v>0</v>
      </c>
      <c r="J1" s="53"/>
      <c r="K1" s="53"/>
      <c r="L1" s="53"/>
      <c r="M1" s="53"/>
      <c r="N1" s="53"/>
      <c r="O1" s="53"/>
      <c r="P1" s="53"/>
      <c r="Q1" s="53" t="s">
        <v>0</v>
      </c>
      <c r="R1" s="53"/>
      <c r="S1" s="53"/>
      <c r="T1" s="53"/>
      <c r="U1" s="53"/>
      <c r="V1" s="53"/>
      <c r="W1" s="53"/>
      <c r="X1" s="53"/>
      <c r="Y1" s="53" t="s">
        <v>0</v>
      </c>
      <c r="Z1" s="53"/>
      <c r="AA1" s="53"/>
      <c r="AB1" s="53"/>
      <c r="AC1" s="53"/>
      <c r="AD1" s="53"/>
      <c r="AE1" s="53"/>
      <c r="AF1" s="53"/>
    </row>
    <row r="2" spans="1:32" s="1" customFormat="1" ht="19.899999999999999" customHeight="1" x14ac:dyDescent="0.5">
      <c r="A2" s="53" t="s">
        <v>1</v>
      </c>
      <c r="B2" s="53"/>
      <c r="C2" s="53"/>
      <c r="D2" s="53"/>
      <c r="E2" s="53"/>
      <c r="F2" s="53"/>
      <c r="G2" s="53"/>
      <c r="H2" s="53"/>
      <c r="I2" s="53" t="s">
        <v>61</v>
      </c>
      <c r="J2" s="53"/>
      <c r="K2" s="53"/>
      <c r="L2" s="53"/>
      <c r="M2" s="53"/>
      <c r="N2" s="53"/>
      <c r="O2" s="53"/>
      <c r="P2" s="53"/>
      <c r="Q2" s="53" t="s">
        <v>73</v>
      </c>
      <c r="R2" s="53"/>
      <c r="S2" s="53"/>
      <c r="T2" s="53"/>
      <c r="U2" s="53"/>
      <c r="V2" s="53"/>
      <c r="W2" s="53"/>
      <c r="X2" s="53"/>
      <c r="Y2" s="53" t="s">
        <v>357</v>
      </c>
      <c r="Z2" s="53"/>
      <c r="AA2" s="53"/>
      <c r="AB2" s="53"/>
      <c r="AC2" s="53"/>
      <c r="AD2" s="53"/>
      <c r="AE2" s="53"/>
      <c r="AF2" s="53"/>
    </row>
    <row r="3" spans="1:32" s="1" customFormat="1" ht="19.899999999999999" customHeight="1" x14ac:dyDescent="0.5">
      <c r="A3" s="54" t="s">
        <v>2</v>
      </c>
      <c r="B3" s="54"/>
      <c r="C3" s="54"/>
      <c r="D3" s="54"/>
      <c r="E3" s="54"/>
      <c r="F3" s="54"/>
      <c r="G3" s="54"/>
      <c r="H3" s="54"/>
      <c r="I3" s="54" t="s">
        <v>359</v>
      </c>
      <c r="J3" s="54"/>
      <c r="K3" s="54"/>
      <c r="L3" s="54"/>
      <c r="M3" s="54"/>
      <c r="N3" s="54"/>
      <c r="O3" s="54"/>
      <c r="P3" s="54"/>
      <c r="Q3" s="54" t="s">
        <v>358</v>
      </c>
      <c r="R3" s="54"/>
      <c r="S3" s="54"/>
      <c r="T3" s="54"/>
      <c r="U3" s="54"/>
      <c r="V3" s="54"/>
      <c r="W3" s="54"/>
      <c r="X3" s="54"/>
      <c r="Y3" s="54" t="s">
        <v>69</v>
      </c>
      <c r="Z3" s="54"/>
      <c r="AA3" s="54"/>
      <c r="AB3" s="54"/>
      <c r="AC3" s="54"/>
      <c r="AD3" s="54"/>
      <c r="AE3" s="54"/>
      <c r="AF3" s="54"/>
    </row>
    <row r="4" spans="1:32" ht="19.899999999999999" customHeight="1" x14ac:dyDescent="0.35">
      <c r="A4" s="46" t="s">
        <v>3</v>
      </c>
      <c r="B4" s="46"/>
      <c r="C4" s="46"/>
      <c r="D4" s="46"/>
      <c r="E4" s="46" t="s">
        <v>4</v>
      </c>
      <c r="F4" s="46"/>
      <c r="G4" s="46"/>
      <c r="H4" s="46"/>
      <c r="I4" s="46" t="s">
        <v>3</v>
      </c>
      <c r="J4" s="46"/>
      <c r="K4" s="46"/>
      <c r="L4" s="46"/>
      <c r="M4" s="46" t="s">
        <v>4</v>
      </c>
      <c r="N4" s="46"/>
      <c r="O4" s="46"/>
      <c r="P4" s="46"/>
      <c r="Q4" s="57" t="s">
        <v>3</v>
      </c>
      <c r="R4" s="66"/>
      <c r="S4" s="66"/>
      <c r="T4" s="58"/>
      <c r="U4" s="57" t="s">
        <v>4</v>
      </c>
      <c r="V4" s="66"/>
      <c r="W4" s="66"/>
      <c r="X4" s="58"/>
      <c r="Y4" s="57" t="s">
        <v>3</v>
      </c>
      <c r="Z4" s="66"/>
      <c r="AA4" s="66"/>
      <c r="AB4" s="58"/>
      <c r="AC4" s="57" t="s">
        <v>4</v>
      </c>
      <c r="AD4" s="66"/>
      <c r="AE4" s="66"/>
      <c r="AF4" s="58"/>
    </row>
    <row r="5" spans="1:32" ht="19.899999999999999" customHeight="1" x14ac:dyDescent="0.35">
      <c r="A5" s="46" t="s">
        <v>5</v>
      </c>
      <c r="B5" s="46" t="s">
        <v>6</v>
      </c>
      <c r="C5" s="46" t="s">
        <v>7</v>
      </c>
      <c r="D5" s="46"/>
      <c r="E5" s="46" t="s">
        <v>5</v>
      </c>
      <c r="F5" s="46" t="s">
        <v>6</v>
      </c>
      <c r="G5" s="46" t="s">
        <v>7</v>
      </c>
      <c r="H5" s="46"/>
      <c r="I5" s="46" t="s">
        <v>5</v>
      </c>
      <c r="J5" s="46" t="s">
        <v>6</v>
      </c>
      <c r="K5" s="46" t="s">
        <v>7</v>
      </c>
      <c r="L5" s="46"/>
      <c r="M5" s="46" t="s">
        <v>5</v>
      </c>
      <c r="N5" s="46" t="s">
        <v>6</v>
      </c>
      <c r="O5" s="46" t="s">
        <v>7</v>
      </c>
      <c r="P5" s="46"/>
      <c r="Q5" s="64" t="s">
        <v>5</v>
      </c>
      <c r="R5" s="64" t="s">
        <v>6</v>
      </c>
      <c r="S5" s="57" t="s">
        <v>7</v>
      </c>
      <c r="T5" s="58"/>
      <c r="U5" s="64" t="s">
        <v>5</v>
      </c>
      <c r="V5" s="64" t="s">
        <v>6</v>
      </c>
      <c r="W5" s="57" t="s">
        <v>7</v>
      </c>
      <c r="X5" s="58"/>
      <c r="Y5" s="64" t="s">
        <v>5</v>
      </c>
      <c r="Z5" s="64" t="s">
        <v>6</v>
      </c>
      <c r="AA5" s="57" t="s">
        <v>7</v>
      </c>
      <c r="AB5" s="58"/>
      <c r="AC5" s="64" t="s">
        <v>5</v>
      </c>
      <c r="AD5" s="64" t="s">
        <v>6</v>
      </c>
      <c r="AE5" s="57" t="s">
        <v>7</v>
      </c>
      <c r="AF5" s="58"/>
    </row>
    <row r="6" spans="1:32" ht="19.899999999999999" customHeight="1" x14ac:dyDescent="0.35">
      <c r="A6" s="46"/>
      <c r="B6" s="46"/>
      <c r="C6" s="46" t="s">
        <v>8</v>
      </c>
      <c r="D6" s="46"/>
      <c r="E6" s="46"/>
      <c r="F6" s="46"/>
      <c r="G6" s="46" t="s">
        <v>8</v>
      </c>
      <c r="H6" s="46"/>
      <c r="I6" s="46"/>
      <c r="J6" s="46"/>
      <c r="K6" s="46" t="s">
        <v>8</v>
      </c>
      <c r="L6" s="46"/>
      <c r="M6" s="46"/>
      <c r="N6" s="46"/>
      <c r="O6" s="46" t="s">
        <v>8</v>
      </c>
      <c r="P6" s="46"/>
      <c r="Q6" s="65"/>
      <c r="R6" s="65"/>
      <c r="S6" s="57" t="s">
        <v>8</v>
      </c>
      <c r="T6" s="58"/>
      <c r="U6" s="65"/>
      <c r="V6" s="65"/>
      <c r="W6" s="57" t="s">
        <v>8</v>
      </c>
      <c r="X6" s="58"/>
      <c r="Y6" s="65"/>
      <c r="Z6" s="65"/>
      <c r="AA6" s="57" t="s">
        <v>8</v>
      </c>
      <c r="AB6" s="58"/>
      <c r="AC6" s="65"/>
      <c r="AD6" s="65"/>
      <c r="AE6" s="57" t="s">
        <v>8</v>
      </c>
      <c r="AF6" s="58"/>
    </row>
    <row r="7" spans="1:32" ht="19.899999999999999" customHeight="1" x14ac:dyDescent="0.35">
      <c r="A7" s="46" t="s">
        <v>9</v>
      </c>
      <c r="B7" s="46"/>
      <c r="C7" s="3">
        <f>SUM(C8:C17)</f>
        <v>11</v>
      </c>
      <c r="D7" s="4">
        <f>SUM(D8:D17)</f>
        <v>440</v>
      </c>
      <c r="E7" s="46" t="s">
        <v>9</v>
      </c>
      <c r="F7" s="46"/>
      <c r="G7" s="3">
        <f>SUM(G8:G17)</f>
        <v>11</v>
      </c>
      <c r="H7" s="4">
        <f>SUM(H8:H17)</f>
        <v>440</v>
      </c>
      <c r="I7" s="46" t="s">
        <v>9</v>
      </c>
      <c r="J7" s="46"/>
      <c r="K7" s="3">
        <f>SUM(K8:K17)</f>
        <v>11</v>
      </c>
      <c r="L7" s="4">
        <f>SUM(L8:L17)</f>
        <v>440</v>
      </c>
      <c r="M7" s="46" t="s">
        <v>9</v>
      </c>
      <c r="N7" s="46"/>
      <c r="O7" s="3">
        <f>SUM(O8:O17)</f>
        <v>11</v>
      </c>
      <c r="P7" s="4">
        <f>SUM(P8:P17)</f>
        <v>440</v>
      </c>
      <c r="Q7" s="57" t="s">
        <v>9</v>
      </c>
      <c r="R7" s="58"/>
      <c r="S7" s="3">
        <f>SUM(S8:S17)</f>
        <v>11</v>
      </c>
      <c r="T7" s="4">
        <f>SUM(T8:T17)</f>
        <v>440</v>
      </c>
      <c r="U7" s="57" t="s">
        <v>9</v>
      </c>
      <c r="V7" s="58"/>
      <c r="W7" s="3">
        <f>SUM(W8:W17)</f>
        <v>11</v>
      </c>
      <c r="X7" s="4">
        <f>SUM(X8:X17)</f>
        <v>440</v>
      </c>
      <c r="Y7" s="57" t="s">
        <v>9</v>
      </c>
      <c r="Z7" s="58"/>
      <c r="AA7" s="3">
        <f>SUM(AA8:AA17)</f>
        <v>11</v>
      </c>
      <c r="AB7" s="4">
        <f>SUM(AB8:AB17)</f>
        <v>440</v>
      </c>
      <c r="AC7" s="57" t="s">
        <v>9</v>
      </c>
      <c r="AD7" s="58"/>
      <c r="AE7" s="3">
        <f>SUM(AE8:AE17)</f>
        <v>11</v>
      </c>
      <c r="AF7" s="4">
        <f>SUM(AF8:AF17)</f>
        <v>440</v>
      </c>
    </row>
    <row r="8" spans="1:32" ht="19.899999999999999" customHeight="1" x14ac:dyDescent="0.45">
      <c r="A8" s="5" t="s">
        <v>10</v>
      </c>
      <c r="B8" s="6" t="s">
        <v>11</v>
      </c>
      <c r="C8" s="7">
        <v>1.5</v>
      </c>
      <c r="D8" s="8">
        <v>60</v>
      </c>
      <c r="E8" s="5" t="s">
        <v>12</v>
      </c>
      <c r="F8" s="6" t="s">
        <v>13</v>
      </c>
      <c r="G8" s="7">
        <v>1.5</v>
      </c>
      <c r="H8" s="8">
        <v>60</v>
      </c>
      <c r="I8" s="5" t="s">
        <v>10</v>
      </c>
      <c r="J8" s="6" t="s">
        <v>11</v>
      </c>
      <c r="K8" s="7">
        <v>1.5</v>
      </c>
      <c r="L8" s="8">
        <v>60</v>
      </c>
      <c r="M8" s="5" t="s">
        <v>12</v>
      </c>
      <c r="N8" s="6" t="s">
        <v>13</v>
      </c>
      <c r="O8" s="7">
        <v>1.5</v>
      </c>
      <c r="P8" s="8">
        <v>60</v>
      </c>
      <c r="Q8" s="5" t="s">
        <v>10</v>
      </c>
      <c r="R8" s="6" t="s">
        <v>11</v>
      </c>
      <c r="S8" s="7">
        <v>1.5</v>
      </c>
      <c r="T8" s="8">
        <v>60</v>
      </c>
      <c r="U8" s="5" t="s">
        <v>12</v>
      </c>
      <c r="V8" s="6" t="s">
        <v>13</v>
      </c>
      <c r="W8" s="7">
        <v>1.5</v>
      </c>
      <c r="X8" s="8">
        <v>60</v>
      </c>
      <c r="Y8" s="5" t="s">
        <v>10</v>
      </c>
      <c r="Z8" s="6" t="s">
        <v>11</v>
      </c>
      <c r="AA8" s="7">
        <v>1.5</v>
      </c>
      <c r="AB8" s="8">
        <v>60</v>
      </c>
      <c r="AC8" s="5" t="s">
        <v>12</v>
      </c>
      <c r="AD8" s="6" t="s">
        <v>13</v>
      </c>
      <c r="AE8" s="7">
        <v>1.5</v>
      </c>
      <c r="AF8" s="8">
        <v>60</v>
      </c>
    </row>
    <row r="9" spans="1:32" ht="19.899999999999999" customHeight="1" x14ac:dyDescent="0.45">
      <c r="A9" s="5" t="s">
        <v>14</v>
      </c>
      <c r="B9" s="6" t="s">
        <v>15</v>
      </c>
      <c r="C9" s="7">
        <v>1.5</v>
      </c>
      <c r="D9" s="8">
        <v>60</v>
      </c>
      <c r="E9" s="5" t="s">
        <v>16</v>
      </c>
      <c r="F9" s="6" t="s">
        <v>17</v>
      </c>
      <c r="G9" s="7">
        <v>1.5</v>
      </c>
      <c r="H9" s="8">
        <v>60</v>
      </c>
      <c r="I9" s="5" t="s">
        <v>14</v>
      </c>
      <c r="J9" s="6" t="s">
        <v>15</v>
      </c>
      <c r="K9" s="7">
        <v>1.5</v>
      </c>
      <c r="L9" s="8">
        <v>60</v>
      </c>
      <c r="M9" s="5" t="s">
        <v>16</v>
      </c>
      <c r="N9" s="6" t="s">
        <v>17</v>
      </c>
      <c r="O9" s="7">
        <v>1.5</v>
      </c>
      <c r="P9" s="8">
        <v>60</v>
      </c>
      <c r="Q9" s="5" t="s">
        <v>14</v>
      </c>
      <c r="R9" s="6" t="s">
        <v>15</v>
      </c>
      <c r="S9" s="7">
        <v>1.5</v>
      </c>
      <c r="T9" s="8">
        <v>60</v>
      </c>
      <c r="U9" s="5" t="s">
        <v>16</v>
      </c>
      <c r="V9" s="6" t="s">
        <v>17</v>
      </c>
      <c r="W9" s="7">
        <v>1.5</v>
      </c>
      <c r="X9" s="8">
        <v>60</v>
      </c>
      <c r="Y9" s="5" t="s">
        <v>14</v>
      </c>
      <c r="Z9" s="6" t="s">
        <v>15</v>
      </c>
      <c r="AA9" s="7">
        <v>1.5</v>
      </c>
      <c r="AB9" s="8">
        <v>60</v>
      </c>
      <c r="AC9" s="5" t="s">
        <v>16</v>
      </c>
      <c r="AD9" s="6" t="s">
        <v>17</v>
      </c>
      <c r="AE9" s="7">
        <v>1.5</v>
      </c>
      <c r="AF9" s="8">
        <v>60</v>
      </c>
    </row>
    <row r="10" spans="1:32" ht="19.899999999999999" customHeight="1" x14ac:dyDescent="0.45">
      <c r="A10" s="5" t="s">
        <v>18</v>
      </c>
      <c r="B10" s="6" t="s">
        <v>19</v>
      </c>
      <c r="C10" s="7">
        <v>1.5</v>
      </c>
      <c r="D10" s="8">
        <v>60</v>
      </c>
      <c r="E10" s="5" t="s">
        <v>20</v>
      </c>
      <c r="F10" s="6" t="s">
        <v>21</v>
      </c>
      <c r="G10" s="7">
        <v>1.5</v>
      </c>
      <c r="H10" s="8">
        <v>60</v>
      </c>
      <c r="I10" s="5" t="s">
        <v>18</v>
      </c>
      <c r="J10" s="6" t="s">
        <v>19</v>
      </c>
      <c r="K10" s="7">
        <v>1.5</v>
      </c>
      <c r="L10" s="8">
        <v>60</v>
      </c>
      <c r="M10" s="5" t="s">
        <v>20</v>
      </c>
      <c r="N10" s="6" t="s">
        <v>21</v>
      </c>
      <c r="O10" s="7">
        <v>1.5</v>
      </c>
      <c r="P10" s="8">
        <v>60</v>
      </c>
      <c r="Q10" s="5" t="s">
        <v>18</v>
      </c>
      <c r="R10" s="6" t="s">
        <v>19</v>
      </c>
      <c r="S10" s="7">
        <v>1.5</v>
      </c>
      <c r="T10" s="8">
        <v>60</v>
      </c>
      <c r="U10" s="5" t="s">
        <v>20</v>
      </c>
      <c r="V10" s="6" t="s">
        <v>21</v>
      </c>
      <c r="W10" s="7">
        <v>1.5</v>
      </c>
      <c r="X10" s="8">
        <v>60</v>
      </c>
      <c r="Y10" s="5" t="s">
        <v>18</v>
      </c>
      <c r="Z10" s="6" t="s">
        <v>19</v>
      </c>
      <c r="AA10" s="7">
        <v>1.5</v>
      </c>
      <c r="AB10" s="8">
        <v>60</v>
      </c>
      <c r="AC10" s="5" t="s">
        <v>20</v>
      </c>
      <c r="AD10" s="6" t="s">
        <v>21</v>
      </c>
      <c r="AE10" s="7">
        <v>1.5</v>
      </c>
      <c r="AF10" s="8">
        <v>60</v>
      </c>
    </row>
    <row r="11" spans="1:32" ht="19.899999999999999" customHeight="1" x14ac:dyDescent="0.45">
      <c r="A11" s="5" t="s">
        <v>22</v>
      </c>
      <c r="B11" s="6" t="s">
        <v>23</v>
      </c>
      <c r="C11" s="7">
        <v>1.5</v>
      </c>
      <c r="D11" s="8">
        <v>60</v>
      </c>
      <c r="E11" s="5" t="s">
        <v>24</v>
      </c>
      <c r="F11" s="6" t="s">
        <v>25</v>
      </c>
      <c r="G11" s="7">
        <v>1.5</v>
      </c>
      <c r="H11" s="8">
        <v>60</v>
      </c>
      <c r="I11" s="5" t="s">
        <v>22</v>
      </c>
      <c r="J11" s="6" t="s">
        <v>23</v>
      </c>
      <c r="K11" s="7">
        <v>1.5</v>
      </c>
      <c r="L11" s="8">
        <v>60</v>
      </c>
      <c r="M11" s="5" t="s">
        <v>24</v>
      </c>
      <c r="N11" s="6" t="s">
        <v>25</v>
      </c>
      <c r="O11" s="7">
        <v>1.5</v>
      </c>
      <c r="P11" s="8">
        <v>60</v>
      </c>
      <c r="Q11" s="5" t="s">
        <v>22</v>
      </c>
      <c r="R11" s="6" t="s">
        <v>23</v>
      </c>
      <c r="S11" s="7">
        <v>1.5</v>
      </c>
      <c r="T11" s="8">
        <v>60</v>
      </c>
      <c r="U11" s="5" t="s">
        <v>24</v>
      </c>
      <c r="V11" s="6" t="s">
        <v>25</v>
      </c>
      <c r="W11" s="7">
        <v>1.5</v>
      </c>
      <c r="X11" s="8">
        <v>60</v>
      </c>
      <c r="Y11" s="5" t="s">
        <v>22</v>
      </c>
      <c r="Z11" s="6" t="s">
        <v>23</v>
      </c>
      <c r="AA11" s="7">
        <v>1.5</v>
      </c>
      <c r="AB11" s="8">
        <v>60</v>
      </c>
      <c r="AC11" s="5" t="s">
        <v>24</v>
      </c>
      <c r="AD11" s="6" t="s">
        <v>25</v>
      </c>
      <c r="AE11" s="7">
        <v>1.5</v>
      </c>
      <c r="AF11" s="8">
        <v>60</v>
      </c>
    </row>
    <row r="12" spans="1:32" ht="19.899999999999999" customHeight="1" x14ac:dyDescent="0.45">
      <c r="A12" s="5" t="s">
        <v>26</v>
      </c>
      <c r="B12" s="6" t="s">
        <v>27</v>
      </c>
      <c r="C12" s="7">
        <v>0.5</v>
      </c>
      <c r="D12" s="8">
        <v>20</v>
      </c>
      <c r="E12" s="5" t="s">
        <v>28</v>
      </c>
      <c r="F12" s="6" t="s">
        <v>29</v>
      </c>
      <c r="G12" s="7">
        <v>0.5</v>
      </c>
      <c r="H12" s="8">
        <v>20</v>
      </c>
      <c r="I12" s="5" t="s">
        <v>26</v>
      </c>
      <c r="J12" s="6" t="s">
        <v>27</v>
      </c>
      <c r="K12" s="7">
        <v>0.5</v>
      </c>
      <c r="L12" s="8">
        <v>20</v>
      </c>
      <c r="M12" s="5" t="s">
        <v>28</v>
      </c>
      <c r="N12" s="6" t="s">
        <v>29</v>
      </c>
      <c r="O12" s="7">
        <v>0.5</v>
      </c>
      <c r="P12" s="8">
        <v>20</v>
      </c>
      <c r="Q12" s="5" t="s">
        <v>26</v>
      </c>
      <c r="R12" s="6" t="s">
        <v>27</v>
      </c>
      <c r="S12" s="7">
        <v>0.5</v>
      </c>
      <c r="T12" s="8">
        <v>20</v>
      </c>
      <c r="U12" s="5" t="s">
        <v>28</v>
      </c>
      <c r="V12" s="6" t="s">
        <v>29</v>
      </c>
      <c r="W12" s="7">
        <v>0.5</v>
      </c>
      <c r="X12" s="8">
        <v>20</v>
      </c>
      <c r="Y12" s="5" t="s">
        <v>26</v>
      </c>
      <c r="Z12" s="6" t="s">
        <v>27</v>
      </c>
      <c r="AA12" s="7">
        <v>0.5</v>
      </c>
      <c r="AB12" s="8">
        <v>20</v>
      </c>
      <c r="AC12" s="5" t="s">
        <v>28</v>
      </c>
      <c r="AD12" s="6" t="s">
        <v>29</v>
      </c>
      <c r="AE12" s="7">
        <v>0.5</v>
      </c>
      <c r="AF12" s="8">
        <v>20</v>
      </c>
    </row>
    <row r="13" spans="1:32" ht="19.899999999999999" customHeight="1" x14ac:dyDescent="0.45">
      <c r="A13" s="5" t="s">
        <v>30</v>
      </c>
      <c r="B13" s="6" t="s">
        <v>31</v>
      </c>
      <c r="C13" s="7">
        <v>1</v>
      </c>
      <c r="D13" s="8">
        <v>40</v>
      </c>
      <c r="E13" s="5" t="s">
        <v>32</v>
      </c>
      <c r="F13" s="6" t="s">
        <v>33</v>
      </c>
      <c r="G13" s="7">
        <v>1</v>
      </c>
      <c r="H13" s="8">
        <v>40</v>
      </c>
      <c r="I13" s="5" t="s">
        <v>30</v>
      </c>
      <c r="J13" s="6" t="s">
        <v>31</v>
      </c>
      <c r="K13" s="7">
        <v>1</v>
      </c>
      <c r="L13" s="8">
        <v>40</v>
      </c>
      <c r="M13" s="5" t="s">
        <v>32</v>
      </c>
      <c r="N13" s="6" t="s">
        <v>33</v>
      </c>
      <c r="O13" s="7">
        <v>1</v>
      </c>
      <c r="P13" s="8">
        <v>40</v>
      </c>
      <c r="Q13" s="5" t="s">
        <v>30</v>
      </c>
      <c r="R13" s="6" t="s">
        <v>31</v>
      </c>
      <c r="S13" s="7">
        <v>1</v>
      </c>
      <c r="T13" s="8">
        <v>40</v>
      </c>
      <c r="U13" s="5" t="s">
        <v>32</v>
      </c>
      <c r="V13" s="6" t="s">
        <v>33</v>
      </c>
      <c r="W13" s="7">
        <v>1</v>
      </c>
      <c r="X13" s="8">
        <v>40</v>
      </c>
      <c r="Y13" s="5" t="s">
        <v>30</v>
      </c>
      <c r="Z13" s="6" t="s">
        <v>31</v>
      </c>
      <c r="AA13" s="7">
        <v>1</v>
      </c>
      <c r="AB13" s="8">
        <v>40</v>
      </c>
      <c r="AC13" s="5" t="s">
        <v>32</v>
      </c>
      <c r="AD13" s="6" t="s">
        <v>33</v>
      </c>
      <c r="AE13" s="7">
        <v>1</v>
      </c>
      <c r="AF13" s="8">
        <v>40</v>
      </c>
    </row>
    <row r="14" spans="1:32" ht="19.899999999999999" customHeight="1" x14ac:dyDescent="0.45">
      <c r="A14" s="5" t="s">
        <v>34</v>
      </c>
      <c r="B14" s="6" t="s">
        <v>35</v>
      </c>
      <c r="C14" s="7">
        <v>1</v>
      </c>
      <c r="D14" s="8">
        <v>40</v>
      </c>
      <c r="E14" s="5" t="s">
        <v>36</v>
      </c>
      <c r="F14" s="6" t="s">
        <v>37</v>
      </c>
      <c r="G14" s="7">
        <v>1</v>
      </c>
      <c r="H14" s="8">
        <v>40</v>
      </c>
      <c r="I14" s="5" t="s">
        <v>34</v>
      </c>
      <c r="J14" s="6" t="s">
        <v>35</v>
      </c>
      <c r="K14" s="7">
        <v>1</v>
      </c>
      <c r="L14" s="8">
        <v>40</v>
      </c>
      <c r="M14" s="5" t="s">
        <v>36</v>
      </c>
      <c r="N14" s="6" t="s">
        <v>37</v>
      </c>
      <c r="O14" s="7">
        <v>1</v>
      </c>
      <c r="P14" s="8">
        <v>40</v>
      </c>
      <c r="Q14" s="5" t="s">
        <v>34</v>
      </c>
      <c r="R14" s="6" t="s">
        <v>35</v>
      </c>
      <c r="S14" s="7">
        <v>1</v>
      </c>
      <c r="T14" s="8">
        <v>40</v>
      </c>
      <c r="U14" s="5" t="s">
        <v>36</v>
      </c>
      <c r="V14" s="6" t="s">
        <v>37</v>
      </c>
      <c r="W14" s="7">
        <v>1</v>
      </c>
      <c r="X14" s="8">
        <v>40</v>
      </c>
      <c r="Y14" s="5" t="s">
        <v>34</v>
      </c>
      <c r="Z14" s="6" t="s">
        <v>35</v>
      </c>
      <c r="AA14" s="7">
        <v>1</v>
      </c>
      <c r="AB14" s="8">
        <v>40</v>
      </c>
      <c r="AC14" s="5" t="s">
        <v>36</v>
      </c>
      <c r="AD14" s="6" t="s">
        <v>37</v>
      </c>
      <c r="AE14" s="7">
        <v>1</v>
      </c>
      <c r="AF14" s="8">
        <v>40</v>
      </c>
    </row>
    <row r="15" spans="1:32" ht="19.899999999999999" customHeight="1" x14ac:dyDescent="0.45">
      <c r="A15" s="5" t="s">
        <v>390</v>
      </c>
      <c r="B15" s="6" t="s">
        <v>391</v>
      </c>
      <c r="C15" s="7">
        <v>0.5</v>
      </c>
      <c r="D15" s="8">
        <v>20</v>
      </c>
      <c r="E15" s="5" t="s">
        <v>394</v>
      </c>
      <c r="F15" s="6" t="s">
        <v>391</v>
      </c>
      <c r="G15" s="7">
        <v>0.5</v>
      </c>
      <c r="H15" s="8">
        <v>20</v>
      </c>
      <c r="I15" s="5" t="s">
        <v>390</v>
      </c>
      <c r="J15" s="6" t="s">
        <v>391</v>
      </c>
      <c r="K15" s="7">
        <v>0.5</v>
      </c>
      <c r="L15" s="8">
        <v>20</v>
      </c>
      <c r="M15" s="5" t="s">
        <v>394</v>
      </c>
      <c r="N15" s="6" t="s">
        <v>391</v>
      </c>
      <c r="O15" s="7">
        <v>0.5</v>
      </c>
      <c r="P15" s="8">
        <v>20</v>
      </c>
      <c r="Q15" s="5" t="s">
        <v>390</v>
      </c>
      <c r="R15" s="6" t="s">
        <v>391</v>
      </c>
      <c r="S15" s="7">
        <v>0.5</v>
      </c>
      <c r="T15" s="8">
        <v>20</v>
      </c>
      <c r="U15" s="5" t="s">
        <v>394</v>
      </c>
      <c r="V15" s="6" t="s">
        <v>391</v>
      </c>
      <c r="W15" s="7">
        <v>0.5</v>
      </c>
      <c r="X15" s="8">
        <v>20</v>
      </c>
      <c r="Y15" s="5" t="s">
        <v>390</v>
      </c>
      <c r="Z15" s="6" t="s">
        <v>391</v>
      </c>
      <c r="AA15" s="7">
        <v>0.5</v>
      </c>
      <c r="AB15" s="8">
        <v>20</v>
      </c>
      <c r="AC15" s="5" t="s">
        <v>394</v>
      </c>
      <c r="AD15" s="6" t="s">
        <v>391</v>
      </c>
      <c r="AE15" s="7">
        <v>0.5</v>
      </c>
      <c r="AF15" s="8">
        <v>20</v>
      </c>
    </row>
    <row r="16" spans="1:32" ht="19.899999999999999" customHeight="1" x14ac:dyDescent="0.45">
      <c r="A16" s="5" t="s">
        <v>392</v>
      </c>
      <c r="B16" s="6" t="s">
        <v>393</v>
      </c>
      <c r="C16" s="7">
        <v>0.5</v>
      </c>
      <c r="D16" s="8">
        <v>20</v>
      </c>
      <c r="E16" s="5" t="s">
        <v>395</v>
      </c>
      <c r="F16" s="6" t="s">
        <v>393</v>
      </c>
      <c r="G16" s="7">
        <v>0.5</v>
      </c>
      <c r="H16" s="8">
        <v>20</v>
      </c>
      <c r="I16" s="5" t="s">
        <v>392</v>
      </c>
      <c r="J16" s="6" t="s">
        <v>393</v>
      </c>
      <c r="K16" s="7">
        <v>0.5</v>
      </c>
      <c r="L16" s="8">
        <v>20</v>
      </c>
      <c r="M16" s="5" t="s">
        <v>395</v>
      </c>
      <c r="N16" s="6" t="s">
        <v>393</v>
      </c>
      <c r="O16" s="7">
        <v>0.5</v>
      </c>
      <c r="P16" s="8">
        <v>20</v>
      </c>
      <c r="Q16" s="5" t="s">
        <v>392</v>
      </c>
      <c r="R16" s="6" t="s">
        <v>393</v>
      </c>
      <c r="S16" s="7">
        <v>0.5</v>
      </c>
      <c r="T16" s="8">
        <v>20</v>
      </c>
      <c r="U16" s="5" t="s">
        <v>395</v>
      </c>
      <c r="V16" s="6" t="s">
        <v>393</v>
      </c>
      <c r="W16" s="7">
        <v>0.5</v>
      </c>
      <c r="X16" s="8">
        <v>20</v>
      </c>
      <c r="Y16" s="5" t="s">
        <v>392</v>
      </c>
      <c r="Z16" s="6" t="s">
        <v>393</v>
      </c>
      <c r="AA16" s="7">
        <v>0.5</v>
      </c>
      <c r="AB16" s="8">
        <v>20</v>
      </c>
      <c r="AC16" s="5" t="s">
        <v>395</v>
      </c>
      <c r="AD16" s="6" t="s">
        <v>393</v>
      </c>
      <c r="AE16" s="7">
        <v>0.5</v>
      </c>
      <c r="AF16" s="8">
        <v>20</v>
      </c>
    </row>
    <row r="17" spans="1:32" ht="19.899999999999999" customHeight="1" x14ac:dyDescent="0.45">
      <c r="A17" s="5" t="s">
        <v>38</v>
      </c>
      <c r="B17" s="6" t="s">
        <v>39</v>
      </c>
      <c r="C17" s="7">
        <v>1.5</v>
      </c>
      <c r="D17" s="8">
        <v>60</v>
      </c>
      <c r="E17" s="5" t="s">
        <v>40</v>
      </c>
      <c r="F17" s="6" t="s">
        <v>41</v>
      </c>
      <c r="G17" s="7">
        <v>1.5</v>
      </c>
      <c r="H17" s="8">
        <v>60</v>
      </c>
      <c r="I17" s="5" t="s">
        <v>38</v>
      </c>
      <c r="J17" s="6" t="s">
        <v>39</v>
      </c>
      <c r="K17" s="7">
        <v>1.5</v>
      </c>
      <c r="L17" s="8">
        <v>60</v>
      </c>
      <c r="M17" s="5" t="s">
        <v>40</v>
      </c>
      <c r="N17" s="6" t="s">
        <v>41</v>
      </c>
      <c r="O17" s="7">
        <v>1.5</v>
      </c>
      <c r="P17" s="8">
        <v>60</v>
      </c>
      <c r="Q17" s="5" t="s">
        <v>38</v>
      </c>
      <c r="R17" s="6" t="s">
        <v>39</v>
      </c>
      <c r="S17" s="7">
        <v>1.5</v>
      </c>
      <c r="T17" s="8">
        <v>60</v>
      </c>
      <c r="U17" s="5" t="s">
        <v>40</v>
      </c>
      <c r="V17" s="6" t="s">
        <v>41</v>
      </c>
      <c r="W17" s="7">
        <v>1.5</v>
      </c>
      <c r="X17" s="8">
        <v>60</v>
      </c>
      <c r="Y17" s="5" t="s">
        <v>38</v>
      </c>
      <c r="Z17" s="6" t="s">
        <v>39</v>
      </c>
      <c r="AA17" s="7">
        <v>1.5</v>
      </c>
      <c r="AB17" s="8">
        <v>60</v>
      </c>
      <c r="AC17" s="5" t="s">
        <v>40</v>
      </c>
      <c r="AD17" s="6" t="s">
        <v>41</v>
      </c>
      <c r="AE17" s="7">
        <v>1.5</v>
      </c>
      <c r="AF17" s="8">
        <v>60</v>
      </c>
    </row>
    <row r="18" spans="1:32" ht="19.899999999999999" customHeight="1" x14ac:dyDescent="0.35">
      <c r="A18" s="52" t="s">
        <v>42</v>
      </c>
      <c r="B18" s="52"/>
      <c r="C18" s="9">
        <f>SUM(C19:C24)</f>
        <v>4</v>
      </c>
      <c r="D18" s="10">
        <f>SUM(D19:D24)</f>
        <v>160</v>
      </c>
      <c r="E18" s="52" t="s">
        <v>42</v>
      </c>
      <c r="F18" s="52"/>
      <c r="G18" s="9">
        <f>SUM(G19:G24)</f>
        <v>4</v>
      </c>
      <c r="H18" s="10">
        <f>SUM(H19:H24)</f>
        <v>160</v>
      </c>
      <c r="I18" s="52" t="s">
        <v>42</v>
      </c>
      <c r="J18" s="52"/>
      <c r="K18" s="9">
        <f>SUM(K19:K24)</f>
        <v>4</v>
      </c>
      <c r="L18" s="10">
        <f>SUM(L19:L24)</f>
        <v>160</v>
      </c>
      <c r="M18" s="52" t="s">
        <v>42</v>
      </c>
      <c r="N18" s="52"/>
      <c r="O18" s="9">
        <f>SUM(O19:O24)</f>
        <v>4</v>
      </c>
      <c r="P18" s="10">
        <f>SUM(P19:P24)</f>
        <v>160</v>
      </c>
      <c r="Q18" s="62" t="s">
        <v>42</v>
      </c>
      <c r="R18" s="63"/>
      <c r="S18" s="9">
        <f>SUM(S19:S24)</f>
        <v>4</v>
      </c>
      <c r="T18" s="10">
        <v>160</v>
      </c>
      <c r="U18" s="62" t="s">
        <v>42</v>
      </c>
      <c r="V18" s="63"/>
      <c r="W18" s="9">
        <f>SUM(W19:W24)</f>
        <v>4</v>
      </c>
      <c r="X18" s="10">
        <f>SUM(X19:X24)</f>
        <v>160</v>
      </c>
      <c r="Y18" s="62" t="s">
        <v>42</v>
      </c>
      <c r="Z18" s="63"/>
      <c r="AA18" s="9">
        <f>SUM(AA19:AA24)</f>
        <v>4</v>
      </c>
      <c r="AB18" s="10">
        <f>SUM(AB19:AB22)</f>
        <v>120</v>
      </c>
      <c r="AC18" s="62" t="s">
        <v>42</v>
      </c>
      <c r="AD18" s="63"/>
      <c r="AE18" s="9">
        <f>SUM(AE19:AE24)</f>
        <v>4</v>
      </c>
      <c r="AF18" s="10">
        <f>SUM(AF19:AF24)</f>
        <v>160</v>
      </c>
    </row>
    <row r="19" spans="1:32" ht="19.899999999999999" customHeight="1" x14ac:dyDescent="0.45">
      <c r="A19" s="11" t="s">
        <v>43</v>
      </c>
      <c r="B19" s="12" t="s">
        <v>44</v>
      </c>
      <c r="C19" s="13">
        <v>0.5</v>
      </c>
      <c r="D19" s="14">
        <v>20</v>
      </c>
      <c r="E19" s="11" t="s">
        <v>45</v>
      </c>
      <c r="F19" s="15" t="s">
        <v>46</v>
      </c>
      <c r="G19" s="16">
        <v>0.5</v>
      </c>
      <c r="H19" s="14">
        <v>20</v>
      </c>
      <c r="I19" s="11" t="s">
        <v>43</v>
      </c>
      <c r="J19" s="12" t="s">
        <v>44</v>
      </c>
      <c r="K19" s="13">
        <v>0.5</v>
      </c>
      <c r="L19" s="14">
        <v>20</v>
      </c>
      <c r="M19" s="11" t="s">
        <v>45</v>
      </c>
      <c r="N19" s="15" t="s">
        <v>46</v>
      </c>
      <c r="O19" s="16">
        <v>0.5</v>
      </c>
      <c r="P19" s="14">
        <v>20</v>
      </c>
      <c r="Q19" s="11" t="s">
        <v>43</v>
      </c>
      <c r="R19" s="12" t="s">
        <v>44</v>
      </c>
      <c r="S19" s="13">
        <v>0.5</v>
      </c>
      <c r="T19" s="14">
        <v>20</v>
      </c>
      <c r="U19" s="11" t="s">
        <v>45</v>
      </c>
      <c r="V19" s="15" t="s">
        <v>46</v>
      </c>
      <c r="W19" s="16">
        <v>0.5</v>
      </c>
      <c r="X19" s="14">
        <v>20</v>
      </c>
      <c r="Y19" s="11" t="s">
        <v>43</v>
      </c>
      <c r="Z19" s="12" t="s">
        <v>44</v>
      </c>
      <c r="AA19" s="13">
        <v>0.5</v>
      </c>
      <c r="AB19" s="14">
        <v>20</v>
      </c>
      <c r="AC19" s="17" t="s">
        <v>45</v>
      </c>
      <c r="AD19" s="12" t="s">
        <v>46</v>
      </c>
      <c r="AE19" s="16">
        <v>0.5</v>
      </c>
      <c r="AF19" s="14">
        <v>20</v>
      </c>
    </row>
    <row r="20" spans="1:32" ht="19.899999999999999" customHeight="1" x14ac:dyDescent="0.45">
      <c r="A20" s="11" t="s">
        <v>47</v>
      </c>
      <c r="B20" s="12" t="s">
        <v>48</v>
      </c>
      <c r="C20" s="13">
        <v>1</v>
      </c>
      <c r="D20" s="14">
        <v>40</v>
      </c>
      <c r="E20" s="11" t="s">
        <v>363</v>
      </c>
      <c r="F20" s="12" t="s">
        <v>364</v>
      </c>
      <c r="G20" s="13">
        <v>1</v>
      </c>
      <c r="H20" s="14">
        <v>40</v>
      </c>
      <c r="I20" s="11" t="s">
        <v>65</v>
      </c>
      <c r="J20" s="12" t="s">
        <v>361</v>
      </c>
      <c r="K20" s="13">
        <v>0.5</v>
      </c>
      <c r="L20" s="14">
        <v>20</v>
      </c>
      <c r="M20" s="11" t="s">
        <v>65</v>
      </c>
      <c r="N20" s="12" t="s">
        <v>361</v>
      </c>
      <c r="O20" s="13">
        <v>0.5</v>
      </c>
      <c r="P20" s="14">
        <v>20</v>
      </c>
      <c r="Q20" s="11" t="s">
        <v>47</v>
      </c>
      <c r="R20" s="12" t="s">
        <v>48</v>
      </c>
      <c r="S20" s="13">
        <v>1</v>
      </c>
      <c r="T20" s="14">
        <v>40</v>
      </c>
      <c r="U20" s="11" t="s">
        <v>363</v>
      </c>
      <c r="V20" s="12" t="s">
        <v>364</v>
      </c>
      <c r="W20" s="19">
        <v>1</v>
      </c>
      <c r="X20" s="14">
        <v>40</v>
      </c>
      <c r="Y20" s="11" t="s">
        <v>47</v>
      </c>
      <c r="Z20" s="12" t="s">
        <v>48</v>
      </c>
      <c r="AA20" s="13">
        <v>1</v>
      </c>
      <c r="AB20" s="14">
        <v>40</v>
      </c>
      <c r="AC20" s="11" t="s">
        <v>20</v>
      </c>
      <c r="AD20" s="12" t="s">
        <v>48</v>
      </c>
      <c r="AE20" s="13">
        <v>1</v>
      </c>
      <c r="AF20" s="14">
        <v>40</v>
      </c>
    </row>
    <row r="21" spans="1:32" ht="19.899999999999999" customHeight="1" x14ac:dyDescent="0.45">
      <c r="A21" s="11" t="s">
        <v>336</v>
      </c>
      <c r="B21" s="18" t="s">
        <v>337</v>
      </c>
      <c r="C21" s="19">
        <v>0.5</v>
      </c>
      <c r="D21" s="14">
        <v>20</v>
      </c>
      <c r="E21" s="11" t="s">
        <v>365</v>
      </c>
      <c r="F21" s="18" t="s">
        <v>337</v>
      </c>
      <c r="G21" s="13">
        <v>0.5</v>
      </c>
      <c r="H21" s="14">
        <v>20</v>
      </c>
      <c r="I21" s="11" t="s">
        <v>336</v>
      </c>
      <c r="J21" s="18" t="s">
        <v>337</v>
      </c>
      <c r="K21" s="13">
        <v>0.5</v>
      </c>
      <c r="L21" s="14">
        <v>20</v>
      </c>
      <c r="M21" s="11" t="s">
        <v>365</v>
      </c>
      <c r="N21" s="18" t="s">
        <v>337</v>
      </c>
      <c r="O21" s="13">
        <v>0.5</v>
      </c>
      <c r="P21" s="14">
        <v>20</v>
      </c>
      <c r="Q21" s="11" t="s">
        <v>63</v>
      </c>
      <c r="R21" s="18" t="s">
        <v>64</v>
      </c>
      <c r="S21" s="19">
        <v>1</v>
      </c>
      <c r="T21" s="14">
        <v>40</v>
      </c>
      <c r="U21" s="11" t="s">
        <v>67</v>
      </c>
      <c r="V21" s="18" t="s">
        <v>68</v>
      </c>
      <c r="W21" s="19">
        <v>1</v>
      </c>
      <c r="X21" s="14">
        <v>40</v>
      </c>
      <c r="Y21" s="11" t="s">
        <v>63</v>
      </c>
      <c r="Z21" s="18" t="s">
        <v>64</v>
      </c>
      <c r="AA21" s="19">
        <v>1</v>
      </c>
      <c r="AB21" s="14">
        <v>40</v>
      </c>
      <c r="AC21" s="11" t="s">
        <v>67</v>
      </c>
      <c r="AD21" s="18" t="s">
        <v>68</v>
      </c>
      <c r="AE21" s="13">
        <v>1</v>
      </c>
      <c r="AF21" s="14">
        <v>40</v>
      </c>
    </row>
    <row r="22" spans="1:32" ht="19.899999999999999" customHeight="1" x14ac:dyDescent="0.45">
      <c r="A22" s="11" t="s">
        <v>67</v>
      </c>
      <c r="B22" s="18" t="s">
        <v>367</v>
      </c>
      <c r="C22" s="19">
        <v>1</v>
      </c>
      <c r="D22" s="14">
        <v>40</v>
      </c>
      <c r="E22" s="11" t="s">
        <v>67</v>
      </c>
      <c r="F22" s="18" t="s">
        <v>367</v>
      </c>
      <c r="G22" s="13">
        <v>1</v>
      </c>
      <c r="H22" s="14">
        <v>40</v>
      </c>
      <c r="I22" s="11" t="s">
        <v>63</v>
      </c>
      <c r="J22" s="18" t="s">
        <v>362</v>
      </c>
      <c r="K22" s="19">
        <v>1</v>
      </c>
      <c r="L22" s="14">
        <v>40</v>
      </c>
      <c r="M22" s="11" t="s">
        <v>67</v>
      </c>
      <c r="N22" s="18" t="s">
        <v>362</v>
      </c>
      <c r="O22" s="19">
        <v>1</v>
      </c>
      <c r="P22" s="14">
        <v>40</v>
      </c>
      <c r="Q22" s="11" t="s">
        <v>65</v>
      </c>
      <c r="R22" s="18" t="s">
        <v>66</v>
      </c>
      <c r="S22" s="19">
        <v>0.5</v>
      </c>
      <c r="T22" s="14">
        <v>20</v>
      </c>
      <c r="U22" s="11" t="s">
        <v>117</v>
      </c>
      <c r="V22" s="18" t="s">
        <v>361</v>
      </c>
      <c r="W22" s="20">
        <v>0.5</v>
      </c>
      <c r="X22" s="14">
        <v>20</v>
      </c>
      <c r="Y22" s="11" t="s">
        <v>65</v>
      </c>
      <c r="Z22" s="18" t="s">
        <v>66</v>
      </c>
      <c r="AA22" s="19">
        <v>0.5</v>
      </c>
      <c r="AB22" s="14">
        <v>20</v>
      </c>
      <c r="AC22" s="11" t="s">
        <v>117</v>
      </c>
      <c r="AD22" s="18" t="s">
        <v>66</v>
      </c>
      <c r="AE22" s="20">
        <v>0.5</v>
      </c>
      <c r="AF22" s="14">
        <v>20</v>
      </c>
    </row>
    <row r="23" spans="1:32" ht="19.899999999999999" customHeight="1" x14ac:dyDescent="0.45">
      <c r="A23" s="11" t="s">
        <v>49</v>
      </c>
      <c r="B23" s="34" t="s">
        <v>348</v>
      </c>
      <c r="C23" s="19">
        <v>1</v>
      </c>
      <c r="D23" s="14">
        <v>40</v>
      </c>
      <c r="E23" s="11" t="s">
        <v>366</v>
      </c>
      <c r="F23" s="34" t="s">
        <v>348</v>
      </c>
      <c r="G23" s="13">
        <v>1</v>
      </c>
      <c r="H23" s="14">
        <v>40</v>
      </c>
      <c r="I23" s="11" t="s">
        <v>368</v>
      </c>
      <c r="J23" s="18" t="s">
        <v>315</v>
      </c>
      <c r="K23" s="19">
        <v>1</v>
      </c>
      <c r="L23" s="14">
        <v>40</v>
      </c>
      <c r="M23" s="11" t="s">
        <v>389</v>
      </c>
      <c r="N23" s="18" t="s">
        <v>315</v>
      </c>
      <c r="O23" s="19">
        <v>1</v>
      </c>
      <c r="P23" s="14">
        <v>40</v>
      </c>
      <c r="Q23" s="11" t="s">
        <v>336</v>
      </c>
      <c r="R23" s="18" t="s">
        <v>337</v>
      </c>
      <c r="S23" s="19">
        <v>0.5</v>
      </c>
      <c r="T23" s="14">
        <v>20</v>
      </c>
      <c r="U23" s="11" t="s">
        <v>365</v>
      </c>
      <c r="V23" s="18" t="s">
        <v>337</v>
      </c>
      <c r="W23" s="19">
        <v>1</v>
      </c>
      <c r="X23" s="14">
        <v>40</v>
      </c>
      <c r="Y23" s="11" t="s">
        <v>336</v>
      </c>
      <c r="Z23" s="18" t="s">
        <v>337</v>
      </c>
      <c r="AA23" s="19">
        <v>0.5</v>
      </c>
      <c r="AB23" s="14">
        <v>40</v>
      </c>
      <c r="AC23" s="11" t="s">
        <v>369</v>
      </c>
      <c r="AD23" s="18" t="s">
        <v>337</v>
      </c>
      <c r="AE23" s="13">
        <v>1</v>
      </c>
      <c r="AF23" s="14">
        <v>40</v>
      </c>
    </row>
    <row r="24" spans="1:32" ht="19.899999999999999" customHeight="1" x14ac:dyDescent="0.45">
      <c r="A24" s="11"/>
      <c r="B24" s="18"/>
      <c r="C24" s="19"/>
      <c r="D24" s="14"/>
      <c r="E24" s="11"/>
      <c r="F24" s="18"/>
      <c r="G24" s="20"/>
      <c r="H24" s="14"/>
      <c r="I24" s="11" t="s">
        <v>49</v>
      </c>
      <c r="J24" s="34" t="s">
        <v>348</v>
      </c>
      <c r="K24" s="19">
        <v>0.5</v>
      </c>
      <c r="L24" s="14">
        <v>20</v>
      </c>
      <c r="M24" s="11" t="s">
        <v>366</v>
      </c>
      <c r="N24" s="34" t="s">
        <v>348</v>
      </c>
      <c r="O24" s="19">
        <v>0.5</v>
      </c>
      <c r="P24" s="14">
        <v>20</v>
      </c>
      <c r="Q24" s="11" t="s">
        <v>349</v>
      </c>
      <c r="R24" s="18" t="s">
        <v>275</v>
      </c>
      <c r="S24" s="19">
        <v>0.5</v>
      </c>
      <c r="T24" s="14">
        <v>20</v>
      </c>
      <c r="U24" s="11"/>
      <c r="V24" s="18"/>
      <c r="W24" s="20"/>
      <c r="X24" s="14"/>
      <c r="Y24" s="11" t="s">
        <v>349</v>
      </c>
      <c r="Z24" s="18" t="s">
        <v>275</v>
      </c>
      <c r="AA24" s="19">
        <v>0.5</v>
      </c>
      <c r="AB24" s="14">
        <v>20</v>
      </c>
      <c r="AC24" s="11"/>
      <c r="AD24" s="18"/>
      <c r="AE24" s="20"/>
      <c r="AF24" s="14"/>
    </row>
    <row r="25" spans="1:32" ht="19.899999999999999" customHeight="1" x14ac:dyDescent="0.35">
      <c r="A25" s="51" t="s">
        <v>51</v>
      </c>
      <c r="B25" s="51"/>
      <c r="C25" s="21"/>
      <c r="D25" s="4">
        <v>40</v>
      </c>
      <c r="E25" s="51" t="s">
        <v>51</v>
      </c>
      <c r="F25" s="51"/>
      <c r="G25" s="22"/>
      <c r="H25" s="4">
        <v>40</v>
      </c>
      <c r="I25" s="51" t="s">
        <v>51</v>
      </c>
      <c r="J25" s="51"/>
      <c r="K25" s="21"/>
      <c r="L25" s="4">
        <v>40</v>
      </c>
      <c r="M25" s="51" t="s">
        <v>51</v>
      </c>
      <c r="N25" s="51"/>
      <c r="O25" s="22"/>
      <c r="P25" s="4">
        <v>40</v>
      </c>
      <c r="Q25" s="49" t="s">
        <v>51</v>
      </c>
      <c r="R25" s="50"/>
      <c r="S25" s="21"/>
      <c r="T25" s="4">
        <v>40</v>
      </c>
      <c r="U25" s="49" t="s">
        <v>51</v>
      </c>
      <c r="V25" s="50"/>
      <c r="W25" s="22"/>
      <c r="X25" s="4">
        <v>40</v>
      </c>
      <c r="Y25" s="49" t="s">
        <v>51</v>
      </c>
      <c r="Z25" s="50"/>
      <c r="AA25" s="21"/>
      <c r="AB25" s="4">
        <v>40</v>
      </c>
      <c r="AC25" s="49" t="s">
        <v>51</v>
      </c>
      <c r="AD25" s="50"/>
      <c r="AE25" s="22"/>
      <c r="AF25" s="4">
        <v>40</v>
      </c>
    </row>
    <row r="26" spans="1:32" ht="19.899999999999999" customHeight="1" x14ac:dyDescent="0.35">
      <c r="A26" s="48" t="s">
        <v>52</v>
      </c>
      <c r="B26" s="48"/>
      <c r="C26" s="23"/>
      <c r="D26" s="8">
        <v>20</v>
      </c>
      <c r="E26" s="48" t="s">
        <v>52</v>
      </c>
      <c r="F26" s="48"/>
      <c r="G26" s="24"/>
      <c r="H26" s="8">
        <v>20</v>
      </c>
      <c r="I26" s="48" t="s">
        <v>52</v>
      </c>
      <c r="J26" s="48"/>
      <c r="K26" s="23"/>
      <c r="L26" s="8">
        <v>20</v>
      </c>
      <c r="M26" s="48" t="s">
        <v>52</v>
      </c>
      <c r="N26" s="48"/>
      <c r="O26" s="24"/>
      <c r="P26" s="8">
        <v>20</v>
      </c>
      <c r="Q26" s="60" t="s">
        <v>52</v>
      </c>
      <c r="R26" s="61"/>
      <c r="S26" s="23"/>
      <c r="T26" s="8">
        <v>20</v>
      </c>
      <c r="U26" s="60" t="s">
        <v>52</v>
      </c>
      <c r="V26" s="61"/>
      <c r="W26" s="24"/>
      <c r="X26" s="8">
        <v>20</v>
      </c>
      <c r="Y26" s="60" t="s">
        <v>52</v>
      </c>
      <c r="Z26" s="61"/>
      <c r="AA26" s="23"/>
      <c r="AB26" s="8">
        <v>20</v>
      </c>
      <c r="AC26" s="60" t="s">
        <v>52</v>
      </c>
      <c r="AD26" s="61"/>
      <c r="AE26" s="24"/>
      <c r="AF26" s="8">
        <v>20</v>
      </c>
    </row>
    <row r="27" spans="1:32" ht="19.899999999999999" customHeight="1" x14ac:dyDescent="0.35">
      <c r="A27" s="48" t="s">
        <v>53</v>
      </c>
      <c r="B27" s="48"/>
      <c r="C27" s="23"/>
      <c r="D27" s="8">
        <v>20</v>
      </c>
      <c r="E27" s="48" t="s">
        <v>53</v>
      </c>
      <c r="F27" s="48"/>
      <c r="G27" s="24"/>
      <c r="H27" s="8">
        <v>20</v>
      </c>
      <c r="I27" s="48" t="s">
        <v>53</v>
      </c>
      <c r="J27" s="48"/>
      <c r="K27" s="23"/>
      <c r="L27" s="8">
        <v>20</v>
      </c>
      <c r="M27" s="48" t="s">
        <v>53</v>
      </c>
      <c r="N27" s="48"/>
      <c r="O27" s="24"/>
      <c r="P27" s="8">
        <v>20</v>
      </c>
      <c r="Q27" s="60" t="s">
        <v>53</v>
      </c>
      <c r="R27" s="61"/>
      <c r="S27" s="23"/>
      <c r="T27" s="8">
        <v>20</v>
      </c>
      <c r="U27" s="60" t="s">
        <v>53</v>
      </c>
      <c r="V27" s="61"/>
      <c r="W27" s="24"/>
      <c r="X27" s="8">
        <v>20</v>
      </c>
      <c r="Y27" s="60" t="s">
        <v>53</v>
      </c>
      <c r="Z27" s="61"/>
      <c r="AA27" s="23"/>
      <c r="AB27" s="8">
        <v>20</v>
      </c>
      <c r="AC27" s="60" t="s">
        <v>53</v>
      </c>
      <c r="AD27" s="61"/>
      <c r="AE27" s="24"/>
      <c r="AF27" s="8">
        <v>20</v>
      </c>
    </row>
    <row r="28" spans="1:32" ht="19.899999999999999" customHeight="1" x14ac:dyDescent="0.35">
      <c r="A28" s="46" t="s">
        <v>54</v>
      </c>
      <c r="B28" s="46"/>
      <c r="C28" s="3"/>
      <c r="D28" s="4">
        <v>60</v>
      </c>
      <c r="E28" s="46" t="s">
        <v>54</v>
      </c>
      <c r="F28" s="46"/>
      <c r="G28" s="25"/>
      <c r="H28" s="4">
        <v>60</v>
      </c>
      <c r="I28" s="46" t="s">
        <v>54</v>
      </c>
      <c r="J28" s="46"/>
      <c r="K28" s="3"/>
      <c r="L28" s="4">
        <v>60</v>
      </c>
      <c r="M28" s="46" t="s">
        <v>54</v>
      </c>
      <c r="N28" s="46"/>
      <c r="O28" s="25"/>
      <c r="P28" s="4">
        <v>60</v>
      </c>
      <c r="Q28" s="57" t="s">
        <v>54</v>
      </c>
      <c r="R28" s="58"/>
      <c r="S28" s="3"/>
      <c r="T28" s="4">
        <v>60</v>
      </c>
      <c r="U28" s="57" t="s">
        <v>54</v>
      </c>
      <c r="V28" s="58"/>
      <c r="W28" s="25"/>
      <c r="X28" s="4">
        <v>60</v>
      </c>
      <c r="Y28" s="57" t="s">
        <v>54</v>
      </c>
      <c r="Z28" s="58"/>
      <c r="AA28" s="3"/>
      <c r="AB28" s="4">
        <v>60</v>
      </c>
      <c r="AC28" s="57" t="s">
        <v>54</v>
      </c>
      <c r="AD28" s="58"/>
      <c r="AE28" s="25"/>
      <c r="AF28" s="4">
        <v>60</v>
      </c>
    </row>
    <row r="29" spans="1:32" ht="19.899999999999999" customHeight="1" x14ac:dyDescent="0.35">
      <c r="A29" s="47" t="s">
        <v>55</v>
      </c>
      <c r="B29" s="47"/>
      <c r="C29" s="26"/>
      <c r="D29" s="8">
        <v>20</v>
      </c>
      <c r="E29" s="47" t="s">
        <v>55</v>
      </c>
      <c r="F29" s="47"/>
      <c r="G29" s="5"/>
      <c r="H29" s="8">
        <v>20</v>
      </c>
      <c r="I29" s="47" t="s">
        <v>55</v>
      </c>
      <c r="J29" s="47"/>
      <c r="K29" s="26"/>
      <c r="L29" s="8">
        <v>20</v>
      </c>
      <c r="M29" s="47" t="s">
        <v>55</v>
      </c>
      <c r="N29" s="47"/>
      <c r="O29" s="5"/>
      <c r="P29" s="8">
        <v>20</v>
      </c>
      <c r="Q29" s="55" t="s">
        <v>55</v>
      </c>
      <c r="R29" s="56"/>
      <c r="S29" s="26"/>
      <c r="T29" s="8">
        <v>20</v>
      </c>
      <c r="U29" s="55" t="s">
        <v>55</v>
      </c>
      <c r="V29" s="56"/>
      <c r="W29" s="5"/>
      <c r="X29" s="8">
        <v>20</v>
      </c>
      <c r="Y29" s="55" t="s">
        <v>55</v>
      </c>
      <c r="Z29" s="56"/>
      <c r="AA29" s="26"/>
      <c r="AB29" s="8">
        <v>20</v>
      </c>
      <c r="AC29" s="55" t="s">
        <v>55</v>
      </c>
      <c r="AD29" s="56"/>
      <c r="AE29" s="5"/>
      <c r="AF29" s="8">
        <v>20</v>
      </c>
    </row>
    <row r="30" spans="1:32" ht="19.899999999999999" customHeight="1" x14ac:dyDescent="0.35">
      <c r="A30" s="47" t="s">
        <v>56</v>
      </c>
      <c r="B30" s="47"/>
      <c r="C30" s="26"/>
      <c r="D30" s="8"/>
      <c r="E30" s="47" t="s">
        <v>56</v>
      </c>
      <c r="F30" s="47"/>
      <c r="G30" s="5"/>
      <c r="H30" s="8"/>
      <c r="I30" s="47" t="s">
        <v>56</v>
      </c>
      <c r="J30" s="47"/>
      <c r="K30" s="26"/>
      <c r="L30" s="8"/>
      <c r="M30" s="47" t="s">
        <v>56</v>
      </c>
      <c r="N30" s="47"/>
      <c r="O30" s="5"/>
      <c r="P30" s="8"/>
      <c r="Q30" s="55" t="s">
        <v>56</v>
      </c>
      <c r="R30" s="56"/>
      <c r="S30" s="26"/>
      <c r="T30" s="8"/>
      <c r="U30" s="55" t="s">
        <v>56</v>
      </c>
      <c r="V30" s="56"/>
      <c r="W30" s="5"/>
      <c r="X30" s="8"/>
      <c r="Y30" s="55" t="s">
        <v>56</v>
      </c>
      <c r="Z30" s="56"/>
      <c r="AA30" s="26"/>
      <c r="AB30" s="8"/>
      <c r="AC30" s="55" t="s">
        <v>56</v>
      </c>
      <c r="AD30" s="56"/>
      <c r="AE30" s="5"/>
      <c r="AF30" s="8"/>
    </row>
    <row r="31" spans="1:32" ht="19.899999999999999" customHeight="1" x14ac:dyDescent="0.35">
      <c r="A31" s="47" t="s">
        <v>57</v>
      </c>
      <c r="B31" s="47"/>
      <c r="C31" s="26"/>
      <c r="D31" s="8">
        <v>20</v>
      </c>
      <c r="E31" s="47" t="s">
        <v>57</v>
      </c>
      <c r="F31" s="47"/>
      <c r="G31" s="5"/>
      <c r="H31" s="8">
        <v>20</v>
      </c>
      <c r="I31" s="47" t="s">
        <v>57</v>
      </c>
      <c r="J31" s="47"/>
      <c r="K31" s="26"/>
      <c r="L31" s="8">
        <v>20</v>
      </c>
      <c r="M31" s="47" t="s">
        <v>57</v>
      </c>
      <c r="N31" s="47"/>
      <c r="O31" s="5"/>
      <c r="P31" s="8">
        <v>20</v>
      </c>
      <c r="Q31" s="55" t="s">
        <v>57</v>
      </c>
      <c r="R31" s="56"/>
      <c r="S31" s="26"/>
      <c r="T31" s="8">
        <v>20</v>
      </c>
      <c r="U31" s="55" t="s">
        <v>57</v>
      </c>
      <c r="V31" s="56"/>
      <c r="W31" s="5"/>
      <c r="X31" s="8">
        <v>20</v>
      </c>
      <c r="Y31" s="55" t="s">
        <v>57</v>
      </c>
      <c r="Z31" s="56"/>
      <c r="AA31" s="26"/>
      <c r="AB31" s="8">
        <v>20</v>
      </c>
      <c r="AC31" s="55" t="s">
        <v>57</v>
      </c>
      <c r="AD31" s="56"/>
      <c r="AE31" s="5"/>
      <c r="AF31" s="8">
        <v>20</v>
      </c>
    </row>
    <row r="32" spans="1:32" ht="19.899999999999999" customHeight="1" x14ac:dyDescent="0.35">
      <c r="A32" s="47" t="s">
        <v>58</v>
      </c>
      <c r="B32" s="47"/>
      <c r="C32" s="26"/>
      <c r="D32" s="8">
        <v>20</v>
      </c>
      <c r="E32" s="47" t="s">
        <v>58</v>
      </c>
      <c r="F32" s="47"/>
      <c r="G32" s="5"/>
      <c r="H32" s="8">
        <v>20</v>
      </c>
      <c r="I32" s="47" t="s">
        <v>58</v>
      </c>
      <c r="J32" s="47"/>
      <c r="K32" s="26"/>
      <c r="L32" s="8">
        <v>20</v>
      </c>
      <c r="M32" s="47" t="s">
        <v>58</v>
      </c>
      <c r="N32" s="47"/>
      <c r="O32" s="5"/>
      <c r="P32" s="8">
        <v>20</v>
      </c>
      <c r="Q32" s="55" t="s">
        <v>58</v>
      </c>
      <c r="R32" s="56"/>
      <c r="S32" s="26"/>
      <c r="T32" s="8">
        <v>20</v>
      </c>
      <c r="U32" s="55" t="s">
        <v>58</v>
      </c>
      <c r="V32" s="56"/>
      <c r="W32" s="5"/>
      <c r="X32" s="8">
        <v>20</v>
      </c>
      <c r="Y32" s="55" t="s">
        <v>58</v>
      </c>
      <c r="Z32" s="56"/>
      <c r="AA32" s="26"/>
      <c r="AB32" s="8">
        <v>20</v>
      </c>
      <c r="AC32" s="55" t="s">
        <v>58</v>
      </c>
      <c r="AD32" s="56"/>
      <c r="AE32" s="5"/>
      <c r="AF32" s="8">
        <v>20</v>
      </c>
    </row>
    <row r="33" spans="1:32" ht="19.899999999999999" customHeight="1" x14ac:dyDescent="0.35">
      <c r="A33" s="47" t="s">
        <v>59</v>
      </c>
      <c r="B33" s="47"/>
      <c r="C33" s="26"/>
      <c r="D33" s="8"/>
      <c r="E33" s="47" t="s">
        <v>59</v>
      </c>
      <c r="F33" s="47"/>
      <c r="G33" s="5"/>
      <c r="H33" s="8"/>
      <c r="I33" s="47" t="s">
        <v>59</v>
      </c>
      <c r="J33" s="47"/>
      <c r="K33" s="26"/>
      <c r="L33" s="8"/>
      <c r="M33" s="47" t="s">
        <v>59</v>
      </c>
      <c r="N33" s="47"/>
      <c r="O33" s="5"/>
      <c r="P33" s="8"/>
      <c r="Q33" s="55" t="s">
        <v>59</v>
      </c>
      <c r="R33" s="56"/>
      <c r="S33" s="26"/>
      <c r="T33" s="8"/>
      <c r="U33" s="55" t="s">
        <v>59</v>
      </c>
      <c r="V33" s="56"/>
      <c r="W33" s="5"/>
      <c r="X33" s="8"/>
      <c r="Y33" s="55" t="s">
        <v>59</v>
      </c>
      <c r="Z33" s="56"/>
      <c r="AA33" s="26"/>
      <c r="AB33" s="8"/>
      <c r="AC33" s="55" t="s">
        <v>59</v>
      </c>
      <c r="AD33" s="56"/>
      <c r="AE33" s="5"/>
      <c r="AF33" s="8"/>
    </row>
    <row r="34" spans="1:32" ht="19.899999999999999" customHeight="1" x14ac:dyDescent="0.35">
      <c r="A34" s="46" t="s">
        <v>60</v>
      </c>
      <c r="B34" s="46"/>
      <c r="C34" s="3"/>
      <c r="D34" s="4"/>
      <c r="E34" s="46" t="s">
        <v>60</v>
      </c>
      <c r="F34" s="46"/>
      <c r="G34" s="25"/>
      <c r="H34" s="4"/>
      <c r="I34" s="46" t="s">
        <v>60</v>
      </c>
      <c r="J34" s="46"/>
      <c r="K34" s="3"/>
      <c r="L34" s="4"/>
      <c r="M34" s="46" t="s">
        <v>60</v>
      </c>
      <c r="N34" s="46"/>
      <c r="O34" s="25"/>
      <c r="P34" s="4"/>
      <c r="Q34" s="57" t="s">
        <v>60</v>
      </c>
      <c r="R34" s="58"/>
      <c r="S34" s="3"/>
      <c r="T34" s="4"/>
      <c r="U34" s="57" t="s">
        <v>60</v>
      </c>
      <c r="V34" s="58"/>
      <c r="W34" s="25"/>
      <c r="X34" s="4"/>
      <c r="Y34" s="57" t="s">
        <v>60</v>
      </c>
      <c r="Z34" s="58"/>
      <c r="AA34" s="3"/>
      <c r="AB34" s="4"/>
      <c r="AC34" s="57" t="s">
        <v>60</v>
      </c>
      <c r="AD34" s="58"/>
      <c r="AE34" s="25"/>
      <c r="AF34" s="4"/>
    </row>
    <row r="35" spans="1:32" ht="19.899999999999999" customHeight="1" x14ac:dyDescent="0.35">
      <c r="A35" s="45" t="s">
        <v>360</v>
      </c>
      <c r="B35" s="45"/>
      <c r="C35" s="45"/>
      <c r="D35" s="45"/>
      <c r="E35" s="45"/>
      <c r="F35" s="45"/>
      <c r="G35" s="45"/>
      <c r="I35" s="45" t="s">
        <v>360</v>
      </c>
      <c r="J35" s="45"/>
      <c r="K35" s="45"/>
      <c r="L35" s="45"/>
      <c r="M35" s="45"/>
      <c r="N35" s="45"/>
      <c r="O35" s="45"/>
      <c r="Q35" s="59" t="s">
        <v>360</v>
      </c>
      <c r="R35" s="59"/>
      <c r="S35" s="59"/>
      <c r="T35" s="59"/>
      <c r="U35" s="59"/>
      <c r="V35" s="59"/>
      <c r="W35" s="59"/>
      <c r="Y35" s="59" t="s">
        <v>360</v>
      </c>
      <c r="Z35" s="59"/>
      <c r="AA35" s="59"/>
      <c r="AB35" s="59"/>
      <c r="AC35" s="59"/>
      <c r="AD35" s="59"/>
      <c r="AE35" s="59"/>
    </row>
    <row r="36" spans="1:32" ht="19.899999999999999" customHeight="1" x14ac:dyDescent="0.5">
      <c r="A36" s="53" t="s">
        <v>0</v>
      </c>
      <c r="B36" s="53"/>
      <c r="C36" s="53"/>
      <c r="D36" s="53"/>
      <c r="E36" s="53"/>
      <c r="F36" s="53"/>
      <c r="G36" s="53"/>
      <c r="H36" s="53"/>
      <c r="I36" s="53" t="s">
        <v>0</v>
      </c>
      <c r="J36" s="53"/>
      <c r="K36" s="53"/>
      <c r="L36" s="53"/>
      <c r="M36" s="53"/>
      <c r="N36" s="53"/>
      <c r="O36" s="53"/>
      <c r="P36" s="53"/>
      <c r="Q36" s="53" t="s">
        <v>0</v>
      </c>
      <c r="R36" s="53"/>
      <c r="S36" s="53"/>
      <c r="T36" s="53"/>
      <c r="U36" s="53"/>
      <c r="V36" s="53"/>
      <c r="W36" s="53"/>
      <c r="X36" s="53"/>
      <c r="AA36" s="2"/>
      <c r="AB36" s="2"/>
      <c r="AE36" s="2"/>
      <c r="AF36" s="2"/>
    </row>
    <row r="37" spans="1:32" ht="19.899999999999999" customHeight="1" x14ac:dyDescent="0.5">
      <c r="A37" s="53" t="s">
        <v>70</v>
      </c>
      <c r="B37" s="53"/>
      <c r="C37" s="53"/>
      <c r="D37" s="53"/>
      <c r="E37" s="53"/>
      <c r="F37" s="53"/>
      <c r="G37" s="53"/>
      <c r="H37" s="53"/>
      <c r="I37" s="53" t="s">
        <v>71</v>
      </c>
      <c r="J37" s="53"/>
      <c r="K37" s="53"/>
      <c r="L37" s="53"/>
      <c r="M37" s="53"/>
      <c r="N37" s="53"/>
      <c r="O37" s="53"/>
      <c r="P37" s="53"/>
      <c r="Q37" s="53" t="s">
        <v>72</v>
      </c>
      <c r="R37" s="53"/>
      <c r="S37" s="53"/>
      <c r="T37" s="53"/>
      <c r="U37" s="53"/>
      <c r="V37" s="53"/>
      <c r="W37" s="53"/>
      <c r="X37" s="53"/>
      <c r="AA37" s="2"/>
      <c r="AB37" s="2"/>
      <c r="AE37" s="2"/>
      <c r="AF37" s="2"/>
    </row>
    <row r="38" spans="1:32" ht="19.899999999999999" customHeight="1" x14ac:dyDescent="0.5">
      <c r="A38" s="54" t="s">
        <v>69</v>
      </c>
      <c r="B38" s="54"/>
      <c r="C38" s="54"/>
      <c r="D38" s="54"/>
      <c r="E38" s="54"/>
      <c r="F38" s="54"/>
      <c r="G38" s="54"/>
      <c r="H38" s="54"/>
      <c r="I38" s="54" t="s">
        <v>62</v>
      </c>
      <c r="J38" s="54"/>
      <c r="K38" s="54"/>
      <c r="L38" s="54"/>
      <c r="M38" s="54"/>
      <c r="N38" s="54"/>
      <c r="O38" s="54"/>
      <c r="P38" s="54"/>
      <c r="Q38" s="54" t="s">
        <v>62</v>
      </c>
      <c r="R38" s="54"/>
      <c r="S38" s="54"/>
      <c r="T38" s="54"/>
      <c r="U38" s="54"/>
      <c r="V38" s="54"/>
      <c r="W38" s="54"/>
      <c r="X38" s="54"/>
      <c r="AA38" s="2"/>
      <c r="AB38" s="2"/>
      <c r="AE38" s="2"/>
      <c r="AF38" s="2"/>
    </row>
    <row r="39" spans="1:32" ht="19.899999999999999" customHeight="1" x14ac:dyDescent="0.35">
      <c r="A39" s="46" t="s">
        <v>3</v>
      </c>
      <c r="B39" s="46"/>
      <c r="C39" s="46"/>
      <c r="D39" s="46"/>
      <c r="E39" s="46" t="s">
        <v>4</v>
      </c>
      <c r="F39" s="46"/>
      <c r="G39" s="46"/>
      <c r="H39" s="46"/>
      <c r="I39" s="46" t="s">
        <v>3</v>
      </c>
      <c r="J39" s="46"/>
      <c r="K39" s="46"/>
      <c r="L39" s="46"/>
      <c r="M39" s="46" t="s">
        <v>4</v>
      </c>
      <c r="N39" s="46"/>
      <c r="O39" s="46"/>
      <c r="P39" s="46"/>
      <c r="Q39" s="46" t="s">
        <v>3</v>
      </c>
      <c r="R39" s="46"/>
      <c r="S39" s="46"/>
      <c r="T39" s="46"/>
      <c r="U39" s="46" t="s">
        <v>4</v>
      </c>
      <c r="V39" s="46"/>
      <c r="W39" s="46"/>
      <c r="X39" s="46"/>
      <c r="AA39" s="2"/>
      <c r="AB39" s="2"/>
      <c r="AE39" s="2"/>
      <c r="AF39" s="2"/>
    </row>
    <row r="40" spans="1:32" ht="19.899999999999999" customHeight="1" x14ac:dyDescent="0.35">
      <c r="A40" s="46" t="s">
        <v>5</v>
      </c>
      <c r="B40" s="46" t="s">
        <v>6</v>
      </c>
      <c r="C40" s="46" t="s">
        <v>7</v>
      </c>
      <c r="D40" s="46"/>
      <c r="E40" s="46" t="s">
        <v>5</v>
      </c>
      <c r="F40" s="46" t="s">
        <v>6</v>
      </c>
      <c r="G40" s="46" t="s">
        <v>7</v>
      </c>
      <c r="H40" s="46"/>
      <c r="I40" s="46" t="s">
        <v>5</v>
      </c>
      <c r="J40" s="46" t="s">
        <v>6</v>
      </c>
      <c r="K40" s="46" t="s">
        <v>7</v>
      </c>
      <c r="L40" s="46"/>
      <c r="M40" s="46" t="s">
        <v>5</v>
      </c>
      <c r="N40" s="46" t="s">
        <v>6</v>
      </c>
      <c r="O40" s="46" t="s">
        <v>7</v>
      </c>
      <c r="P40" s="46"/>
      <c r="Q40" s="46" t="s">
        <v>5</v>
      </c>
      <c r="R40" s="46" t="s">
        <v>6</v>
      </c>
      <c r="S40" s="46" t="s">
        <v>7</v>
      </c>
      <c r="T40" s="46"/>
      <c r="U40" s="46" t="s">
        <v>5</v>
      </c>
      <c r="V40" s="46" t="s">
        <v>6</v>
      </c>
      <c r="W40" s="46" t="s">
        <v>7</v>
      </c>
      <c r="X40" s="46"/>
      <c r="AA40" s="2"/>
      <c r="AB40" s="2"/>
      <c r="AE40" s="2"/>
      <c r="AF40" s="2"/>
    </row>
    <row r="41" spans="1:32" ht="19.899999999999999" customHeight="1" x14ac:dyDescent="0.35">
      <c r="A41" s="46"/>
      <c r="B41" s="46"/>
      <c r="C41" s="46" t="s">
        <v>8</v>
      </c>
      <c r="D41" s="46"/>
      <c r="E41" s="46"/>
      <c r="F41" s="46"/>
      <c r="G41" s="46" t="s">
        <v>8</v>
      </c>
      <c r="H41" s="46"/>
      <c r="I41" s="46"/>
      <c r="J41" s="46"/>
      <c r="K41" s="46" t="s">
        <v>8</v>
      </c>
      <c r="L41" s="46"/>
      <c r="M41" s="46"/>
      <c r="N41" s="46"/>
      <c r="O41" s="46" t="s">
        <v>8</v>
      </c>
      <c r="P41" s="46"/>
      <c r="Q41" s="46"/>
      <c r="R41" s="46"/>
      <c r="S41" s="46" t="s">
        <v>8</v>
      </c>
      <c r="T41" s="46"/>
      <c r="U41" s="46"/>
      <c r="V41" s="46"/>
      <c r="W41" s="46" t="s">
        <v>8</v>
      </c>
      <c r="X41" s="46"/>
      <c r="AA41" s="2"/>
      <c r="AB41" s="2"/>
      <c r="AE41" s="2"/>
      <c r="AF41" s="2"/>
    </row>
    <row r="42" spans="1:32" ht="19.899999999999999" customHeight="1" x14ac:dyDescent="0.35">
      <c r="A42" s="46" t="s">
        <v>9</v>
      </c>
      <c r="B42" s="46"/>
      <c r="C42" s="3">
        <f>SUM(C43:C51)</f>
        <v>11</v>
      </c>
      <c r="D42" s="4">
        <f>SUM(D43:D51)</f>
        <v>440</v>
      </c>
      <c r="E42" s="46" t="s">
        <v>9</v>
      </c>
      <c r="F42" s="46"/>
      <c r="G42" s="3">
        <f>SUM(G43:G51)</f>
        <v>11</v>
      </c>
      <c r="H42" s="4">
        <f>SUM(H43:H51)</f>
        <v>440</v>
      </c>
      <c r="I42" s="46" t="s">
        <v>9</v>
      </c>
      <c r="J42" s="46"/>
      <c r="K42" s="3">
        <f>SUM(K43:K51)</f>
        <v>11</v>
      </c>
      <c r="L42" s="4">
        <f>SUM(L43:L51)</f>
        <v>440</v>
      </c>
      <c r="M42" s="46" t="s">
        <v>9</v>
      </c>
      <c r="N42" s="46"/>
      <c r="O42" s="3">
        <f>SUM(O43:O51)</f>
        <v>11</v>
      </c>
      <c r="P42" s="4">
        <f>SUM(P43:P51)</f>
        <v>440</v>
      </c>
      <c r="Q42" s="46" t="s">
        <v>9</v>
      </c>
      <c r="R42" s="46"/>
      <c r="S42" s="3">
        <f>SUM(S43:S51)</f>
        <v>11</v>
      </c>
      <c r="T42" s="4">
        <f>SUM(T43:T51)</f>
        <v>440</v>
      </c>
      <c r="U42" s="46" t="s">
        <v>9</v>
      </c>
      <c r="V42" s="46"/>
      <c r="W42" s="3">
        <f>SUM(W43:W51)</f>
        <v>11</v>
      </c>
      <c r="X42" s="4">
        <f>SUM(X43:X51)</f>
        <v>440</v>
      </c>
      <c r="AA42" s="2"/>
      <c r="AB42" s="2"/>
      <c r="AE42" s="2"/>
      <c r="AF42" s="2"/>
    </row>
    <row r="43" spans="1:32" ht="19.899999999999999" customHeight="1" x14ac:dyDescent="0.45">
      <c r="A43" s="5" t="s">
        <v>74</v>
      </c>
      <c r="B43" s="6" t="s">
        <v>75</v>
      </c>
      <c r="C43" s="7">
        <v>1.5</v>
      </c>
      <c r="D43" s="8">
        <v>60</v>
      </c>
      <c r="E43" s="5" t="s">
        <v>92</v>
      </c>
      <c r="F43" s="6" t="s">
        <v>93</v>
      </c>
      <c r="G43" s="7">
        <v>1.5</v>
      </c>
      <c r="H43" s="8">
        <v>60</v>
      </c>
      <c r="I43" s="5" t="s">
        <v>74</v>
      </c>
      <c r="J43" s="6" t="s">
        <v>75</v>
      </c>
      <c r="K43" s="7">
        <v>1.5</v>
      </c>
      <c r="L43" s="8">
        <v>60</v>
      </c>
      <c r="M43" s="5" t="s">
        <v>92</v>
      </c>
      <c r="N43" s="6" t="s">
        <v>93</v>
      </c>
      <c r="O43" s="7">
        <v>1.5</v>
      </c>
      <c r="P43" s="8">
        <v>60</v>
      </c>
      <c r="Q43" s="5" t="s">
        <v>74</v>
      </c>
      <c r="R43" s="6" t="s">
        <v>75</v>
      </c>
      <c r="S43" s="7">
        <v>1.5</v>
      </c>
      <c r="T43" s="8">
        <v>60</v>
      </c>
      <c r="U43" s="5" t="s">
        <v>92</v>
      </c>
      <c r="V43" s="6" t="s">
        <v>93</v>
      </c>
      <c r="W43" s="7">
        <v>1.5</v>
      </c>
      <c r="X43" s="8">
        <v>60</v>
      </c>
      <c r="AA43" s="2"/>
      <c r="AB43" s="2"/>
      <c r="AE43" s="2"/>
      <c r="AF43" s="2"/>
    </row>
    <row r="44" spans="1:32" ht="19.899999999999999" customHeight="1" x14ac:dyDescent="0.45">
      <c r="A44" s="5" t="s">
        <v>76</v>
      </c>
      <c r="B44" s="6" t="s">
        <v>77</v>
      </c>
      <c r="C44" s="7">
        <v>1.5</v>
      </c>
      <c r="D44" s="8">
        <v>60</v>
      </c>
      <c r="E44" s="5" t="s">
        <v>94</v>
      </c>
      <c r="F44" s="6" t="s">
        <v>95</v>
      </c>
      <c r="G44" s="7">
        <v>1.5</v>
      </c>
      <c r="H44" s="8">
        <v>60</v>
      </c>
      <c r="I44" s="5" t="s">
        <v>76</v>
      </c>
      <c r="J44" s="6" t="s">
        <v>77</v>
      </c>
      <c r="K44" s="7">
        <v>1.5</v>
      </c>
      <c r="L44" s="8">
        <v>60</v>
      </c>
      <c r="M44" s="5" t="s">
        <v>94</v>
      </c>
      <c r="N44" s="6" t="s">
        <v>95</v>
      </c>
      <c r="O44" s="7">
        <v>1.5</v>
      </c>
      <c r="P44" s="8">
        <v>60</v>
      </c>
      <c r="Q44" s="5" t="s">
        <v>76</v>
      </c>
      <c r="R44" s="6" t="s">
        <v>77</v>
      </c>
      <c r="S44" s="7">
        <v>1.5</v>
      </c>
      <c r="T44" s="8">
        <v>60</v>
      </c>
      <c r="U44" s="5" t="s">
        <v>94</v>
      </c>
      <c r="V44" s="6" t="s">
        <v>95</v>
      </c>
      <c r="W44" s="7">
        <v>1.5</v>
      </c>
      <c r="X44" s="8">
        <v>60</v>
      </c>
      <c r="AA44" s="2"/>
      <c r="AB44" s="2"/>
      <c r="AE44" s="2"/>
      <c r="AF44" s="2"/>
    </row>
    <row r="45" spans="1:32" ht="19.899999999999999" customHeight="1" x14ac:dyDescent="0.45">
      <c r="A45" s="5" t="s">
        <v>78</v>
      </c>
      <c r="B45" s="6" t="s">
        <v>79</v>
      </c>
      <c r="C45" s="7">
        <v>1.5</v>
      </c>
      <c r="D45" s="8">
        <v>60</v>
      </c>
      <c r="E45" s="5" t="s">
        <v>96</v>
      </c>
      <c r="F45" s="6" t="s">
        <v>97</v>
      </c>
      <c r="G45" s="7">
        <v>1.5</v>
      </c>
      <c r="H45" s="8">
        <v>60</v>
      </c>
      <c r="I45" s="5" t="s">
        <v>78</v>
      </c>
      <c r="J45" s="6" t="s">
        <v>79</v>
      </c>
      <c r="K45" s="7">
        <v>1.5</v>
      </c>
      <c r="L45" s="8">
        <v>60</v>
      </c>
      <c r="M45" s="5" t="s">
        <v>96</v>
      </c>
      <c r="N45" s="6" t="s">
        <v>97</v>
      </c>
      <c r="O45" s="7">
        <v>1.5</v>
      </c>
      <c r="P45" s="8">
        <v>60</v>
      </c>
      <c r="Q45" s="5" t="s">
        <v>78</v>
      </c>
      <c r="R45" s="6" t="s">
        <v>79</v>
      </c>
      <c r="S45" s="7">
        <v>1.5</v>
      </c>
      <c r="T45" s="8">
        <v>60</v>
      </c>
      <c r="U45" s="5" t="s">
        <v>96</v>
      </c>
      <c r="V45" s="6" t="s">
        <v>97</v>
      </c>
      <c r="W45" s="7">
        <v>1.5</v>
      </c>
      <c r="X45" s="8">
        <v>60</v>
      </c>
      <c r="AA45" s="2"/>
      <c r="AB45" s="2"/>
      <c r="AE45" s="2"/>
      <c r="AF45" s="2"/>
    </row>
    <row r="46" spans="1:32" ht="19.899999999999999" customHeight="1" x14ac:dyDescent="0.45">
      <c r="A46" s="5" t="s">
        <v>80</v>
      </c>
      <c r="B46" s="6" t="s">
        <v>81</v>
      </c>
      <c r="C46" s="7">
        <v>1.5</v>
      </c>
      <c r="D46" s="8">
        <v>60</v>
      </c>
      <c r="E46" s="5" t="s">
        <v>98</v>
      </c>
      <c r="F46" s="6" t="s">
        <v>99</v>
      </c>
      <c r="G46" s="7">
        <v>1.5</v>
      </c>
      <c r="H46" s="8">
        <v>60</v>
      </c>
      <c r="I46" s="5" t="s">
        <v>80</v>
      </c>
      <c r="J46" s="6" t="s">
        <v>81</v>
      </c>
      <c r="K46" s="7">
        <v>1.5</v>
      </c>
      <c r="L46" s="8">
        <v>60</v>
      </c>
      <c r="M46" s="5" t="s">
        <v>98</v>
      </c>
      <c r="N46" s="6" t="s">
        <v>99</v>
      </c>
      <c r="O46" s="7">
        <v>1.5</v>
      </c>
      <c r="P46" s="8">
        <v>60</v>
      </c>
      <c r="Q46" s="5" t="s">
        <v>80</v>
      </c>
      <c r="R46" s="6" t="s">
        <v>81</v>
      </c>
      <c r="S46" s="7">
        <v>1.5</v>
      </c>
      <c r="T46" s="8">
        <v>60</v>
      </c>
      <c r="U46" s="5" t="s">
        <v>98</v>
      </c>
      <c r="V46" s="6" t="s">
        <v>99</v>
      </c>
      <c r="W46" s="7">
        <v>1.5</v>
      </c>
      <c r="X46" s="8">
        <v>60</v>
      </c>
      <c r="AA46" s="2"/>
      <c r="AB46" s="2"/>
      <c r="AE46" s="2"/>
      <c r="AF46" s="2"/>
    </row>
    <row r="47" spans="1:32" ht="19.899999999999999" customHeight="1" x14ac:dyDescent="0.45">
      <c r="A47" s="5" t="s">
        <v>82</v>
      </c>
      <c r="B47" s="6" t="s">
        <v>83</v>
      </c>
      <c r="C47" s="7">
        <v>0.5</v>
      </c>
      <c r="D47" s="8">
        <v>20</v>
      </c>
      <c r="E47" s="5" t="s">
        <v>100</v>
      </c>
      <c r="F47" s="6" t="s">
        <v>101</v>
      </c>
      <c r="G47" s="7">
        <v>0.5</v>
      </c>
      <c r="H47" s="8">
        <v>20</v>
      </c>
      <c r="I47" s="5" t="s">
        <v>82</v>
      </c>
      <c r="J47" s="6" t="s">
        <v>83</v>
      </c>
      <c r="K47" s="7">
        <v>0.5</v>
      </c>
      <c r="L47" s="8">
        <v>20</v>
      </c>
      <c r="M47" s="5" t="s">
        <v>100</v>
      </c>
      <c r="N47" s="6" t="s">
        <v>101</v>
      </c>
      <c r="O47" s="7">
        <v>0.5</v>
      </c>
      <c r="P47" s="8">
        <v>20</v>
      </c>
      <c r="Q47" s="5" t="s">
        <v>82</v>
      </c>
      <c r="R47" s="6" t="s">
        <v>83</v>
      </c>
      <c r="S47" s="7">
        <v>0.5</v>
      </c>
      <c r="T47" s="8">
        <v>20</v>
      </c>
      <c r="U47" s="5" t="s">
        <v>100</v>
      </c>
      <c r="V47" s="6" t="s">
        <v>101</v>
      </c>
      <c r="W47" s="7">
        <v>0.5</v>
      </c>
      <c r="X47" s="8">
        <v>20</v>
      </c>
      <c r="AA47" s="2"/>
      <c r="AB47" s="2"/>
      <c r="AE47" s="2"/>
      <c r="AF47" s="2"/>
    </row>
    <row r="48" spans="1:32" ht="19.899999999999999" customHeight="1" x14ac:dyDescent="0.45">
      <c r="A48" s="5" t="s">
        <v>84</v>
      </c>
      <c r="B48" s="6" t="s">
        <v>85</v>
      </c>
      <c r="C48" s="7">
        <v>1</v>
      </c>
      <c r="D48" s="8">
        <v>40</v>
      </c>
      <c r="E48" s="5" t="s">
        <v>102</v>
      </c>
      <c r="F48" s="6" t="s">
        <v>103</v>
      </c>
      <c r="G48" s="7">
        <v>1</v>
      </c>
      <c r="H48" s="8">
        <v>40</v>
      </c>
      <c r="I48" s="5" t="s">
        <v>84</v>
      </c>
      <c r="J48" s="6" t="s">
        <v>85</v>
      </c>
      <c r="K48" s="7">
        <v>1</v>
      </c>
      <c r="L48" s="8">
        <v>40</v>
      </c>
      <c r="M48" s="5" t="s">
        <v>102</v>
      </c>
      <c r="N48" s="6" t="s">
        <v>103</v>
      </c>
      <c r="O48" s="7">
        <v>1</v>
      </c>
      <c r="P48" s="8">
        <v>40</v>
      </c>
      <c r="Q48" s="5" t="s">
        <v>84</v>
      </c>
      <c r="R48" s="6" t="s">
        <v>85</v>
      </c>
      <c r="S48" s="7">
        <v>1</v>
      </c>
      <c r="T48" s="8">
        <v>40</v>
      </c>
      <c r="U48" s="5" t="s">
        <v>102</v>
      </c>
      <c r="V48" s="6" t="s">
        <v>103</v>
      </c>
      <c r="W48" s="7">
        <v>1</v>
      </c>
      <c r="X48" s="8">
        <v>40</v>
      </c>
      <c r="AA48" s="2"/>
      <c r="AB48" s="2"/>
      <c r="AE48" s="2"/>
      <c r="AF48" s="2"/>
    </row>
    <row r="49" spans="1:32" ht="19.899999999999999" customHeight="1" x14ac:dyDescent="0.45">
      <c r="A49" s="5" t="s">
        <v>86</v>
      </c>
      <c r="B49" s="6" t="s">
        <v>87</v>
      </c>
      <c r="C49" s="7">
        <v>1</v>
      </c>
      <c r="D49" s="8">
        <v>40</v>
      </c>
      <c r="E49" s="5" t="s">
        <v>104</v>
      </c>
      <c r="F49" s="6" t="s">
        <v>105</v>
      </c>
      <c r="G49" s="7">
        <v>1</v>
      </c>
      <c r="H49" s="8">
        <v>40</v>
      </c>
      <c r="I49" s="5" t="s">
        <v>86</v>
      </c>
      <c r="J49" s="6" t="s">
        <v>87</v>
      </c>
      <c r="K49" s="7">
        <v>1</v>
      </c>
      <c r="L49" s="8">
        <v>40</v>
      </c>
      <c r="M49" s="5" t="s">
        <v>104</v>
      </c>
      <c r="N49" s="6" t="s">
        <v>105</v>
      </c>
      <c r="O49" s="7">
        <v>1</v>
      </c>
      <c r="P49" s="8">
        <v>40</v>
      </c>
      <c r="Q49" s="5" t="s">
        <v>86</v>
      </c>
      <c r="R49" s="6" t="s">
        <v>87</v>
      </c>
      <c r="S49" s="7">
        <v>1</v>
      </c>
      <c r="T49" s="8">
        <v>40</v>
      </c>
      <c r="U49" s="5" t="s">
        <v>104</v>
      </c>
      <c r="V49" s="6" t="s">
        <v>105</v>
      </c>
      <c r="W49" s="7">
        <v>1</v>
      </c>
      <c r="X49" s="8">
        <v>40</v>
      </c>
      <c r="AA49" s="2"/>
      <c r="AB49" s="2"/>
      <c r="AE49" s="2"/>
      <c r="AF49" s="2"/>
    </row>
    <row r="50" spans="1:32" ht="19.899999999999999" customHeight="1" x14ac:dyDescent="0.45">
      <c r="A50" s="5" t="s">
        <v>88</v>
      </c>
      <c r="B50" s="6" t="s">
        <v>89</v>
      </c>
      <c r="C50" s="7">
        <v>1</v>
      </c>
      <c r="D50" s="8">
        <v>40</v>
      </c>
      <c r="E50" s="5" t="s">
        <v>106</v>
      </c>
      <c r="F50" s="6" t="s">
        <v>107</v>
      </c>
      <c r="G50" s="7">
        <v>1</v>
      </c>
      <c r="H50" s="8">
        <v>40</v>
      </c>
      <c r="I50" s="5" t="s">
        <v>88</v>
      </c>
      <c r="J50" s="6" t="s">
        <v>89</v>
      </c>
      <c r="K50" s="7">
        <v>1</v>
      </c>
      <c r="L50" s="8">
        <v>40</v>
      </c>
      <c r="M50" s="5" t="s">
        <v>106</v>
      </c>
      <c r="N50" s="6" t="s">
        <v>107</v>
      </c>
      <c r="O50" s="7">
        <v>1</v>
      </c>
      <c r="P50" s="8">
        <v>40</v>
      </c>
      <c r="Q50" s="5" t="s">
        <v>88</v>
      </c>
      <c r="R50" s="6" t="s">
        <v>89</v>
      </c>
      <c r="S50" s="7">
        <v>1</v>
      </c>
      <c r="T50" s="8">
        <v>40</v>
      </c>
      <c r="U50" s="5" t="s">
        <v>106</v>
      </c>
      <c r="V50" s="6" t="s">
        <v>107</v>
      </c>
      <c r="W50" s="7">
        <v>1</v>
      </c>
      <c r="X50" s="8">
        <v>40</v>
      </c>
      <c r="AA50" s="2"/>
      <c r="AB50" s="2"/>
      <c r="AE50" s="2"/>
      <c r="AF50" s="2"/>
    </row>
    <row r="51" spans="1:32" ht="19.899999999999999" customHeight="1" x14ac:dyDescent="0.45">
      <c r="A51" s="5" t="s">
        <v>90</v>
      </c>
      <c r="B51" s="6" t="s">
        <v>91</v>
      </c>
      <c r="C51" s="7">
        <v>1.5</v>
      </c>
      <c r="D51" s="8">
        <v>60</v>
      </c>
      <c r="E51" s="5" t="s">
        <v>108</v>
      </c>
      <c r="F51" s="6" t="s">
        <v>109</v>
      </c>
      <c r="G51" s="7">
        <v>1.5</v>
      </c>
      <c r="H51" s="8">
        <v>60</v>
      </c>
      <c r="I51" s="5" t="s">
        <v>90</v>
      </c>
      <c r="J51" s="6" t="s">
        <v>91</v>
      </c>
      <c r="K51" s="7">
        <v>1.5</v>
      </c>
      <c r="L51" s="8">
        <v>60</v>
      </c>
      <c r="M51" s="5" t="s">
        <v>108</v>
      </c>
      <c r="N51" s="6" t="s">
        <v>109</v>
      </c>
      <c r="O51" s="7">
        <v>1.5</v>
      </c>
      <c r="P51" s="8">
        <v>60</v>
      </c>
      <c r="Q51" s="5" t="s">
        <v>90</v>
      </c>
      <c r="R51" s="6" t="s">
        <v>91</v>
      </c>
      <c r="S51" s="7">
        <v>1.5</v>
      </c>
      <c r="T51" s="8">
        <v>60</v>
      </c>
      <c r="U51" s="5" t="s">
        <v>108</v>
      </c>
      <c r="V51" s="6" t="s">
        <v>109</v>
      </c>
      <c r="W51" s="7">
        <v>1.5</v>
      </c>
      <c r="X51" s="8">
        <v>60</v>
      </c>
      <c r="AA51" s="2"/>
      <c r="AB51" s="2"/>
      <c r="AE51" s="2"/>
      <c r="AF51" s="2"/>
    </row>
    <row r="52" spans="1:32" ht="19.899999999999999" customHeight="1" x14ac:dyDescent="0.35">
      <c r="A52" s="52" t="s">
        <v>42</v>
      </c>
      <c r="B52" s="52"/>
      <c r="C52" s="9">
        <f>SUM(C53:C57)</f>
        <v>4</v>
      </c>
      <c r="D52" s="10">
        <f>SUM(D53:D57)</f>
        <v>160</v>
      </c>
      <c r="E52" s="52" t="s">
        <v>42</v>
      </c>
      <c r="F52" s="52"/>
      <c r="G52" s="9">
        <f>SUM(G53:G57)</f>
        <v>4</v>
      </c>
      <c r="H52" s="10">
        <f>SUM(H53:H57)</f>
        <v>160</v>
      </c>
      <c r="I52" s="52" t="s">
        <v>42</v>
      </c>
      <c r="J52" s="52"/>
      <c r="K52" s="9">
        <f>SUM(K53:K57)</f>
        <v>4</v>
      </c>
      <c r="L52" s="10">
        <f>SUM(L53:L57)</f>
        <v>160</v>
      </c>
      <c r="M52" s="52" t="s">
        <v>42</v>
      </c>
      <c r="N52" s="52"/>
      <c r="O52" s="9">
        <f>SUM(O53:O57)</f>
        <v>4</v>
      </c>
      <c r="P52" s="10">
        <f>SUM(P53:P57)</f>
        <v>160</v>
      </c>
      <c r="Q52" s="52" t="s">
        <v>42</v>
      </c>
      <c r="R52" s="52"/>
      <c r="S52" s="9">
        <f>SUM(S53:S57)</f>
        <v>4</v>
      </c>
      <c r="T52" s="10">
        <f>SUM(T53:T57)</f>
        <v>160</v>
      </c>
      <c r="U52" s="52" t="s">
        <v>42</v>
      </c>
      <c r="V52" s="52"/>
      <c r="W52" s="9">
        <f>SUM(W53:W57)</f>
        <v>4</v>
      </c>
      <c r="X52" s="10">
        <f>SUM(X53:X57)</f>
        <v>160</v>
      </c>
      <c r="AA52" s="2"/>
      <c r="AB52" s="2"/>
      <c r="AE52" s="2"/>
      <c r="AF52" s="2"/>
    </row>
    <row r="53" spans="1:32" ht="19.899999999999999" customHeight="1" x14ac:dyDescent="0.45">
      <c r="A53" s="11" t="s">
        <v>110</v>
      </c>
      <c r="B53" s="12" t="s">
        <v>111</v>
      </c>
      <c r="C53" s="13">
        <v>0.5</v>
      </c>
      <c r="D53" s="14">
        <v>20</v>
      </c>
      <c r="E53" s="11" t="s">
        <v>119</v>
      </c>
      <c r="F53" s="15" t="s">
        <v>120</v>
      </c>
      <c r="G53" s="16">
        <v>0.5</v>
      </c>
      <c r="H53" s="14">
        <v>20</v>
      </c>
      <c r="I53" s="11" t="s">
        <v>110</v>
      </c>
      <c r="J53" s="12" t="s">
        <v>111</v>
      </c>
      <c r="K53" s="13">
        <v>0.5</v>
      </c>
      <c r="L53" s="14">
        <v>20</v>
      </c>
      <c r="M53" s="11" t="s">
        <v>119</v>
      </c>
      <c r="N53" s="15" t="s">
        <v>120</v>
      </c>
      <c r="O53" s="16">
        <v>0.5</v>
      </c>
      <c r="P53" s="14">
        <v>20</v>
      </c>
      <c r="Q53" s="11" t="s">
        <v>110</v>
      </c>
      <c r="R53" s="12" t="s">
        <v>111</v>
      </c>
      <c r="S53" s="13">
        <v>0.5</v>
      </c>
      <c r="T53" s="14">
        <v>20</v>
      </c>
      <c r="U53" s="11" t="s">
        <v>119</v>
      </c>
      <c r="V53" s="15" t="s">
        <v>120</v>
      </c>
      <c r="W53" s="16">
        <v>0.5</v>
      </c>
      <c r="X53" s="14">
        <v>20</v>
      </c>
      <c r="AA53" s="2"/>
      <c r="AB53" s="2"/>
      <c r="AE53" s="2"/>
      <c r="AF53" s="2"/>
    </row>
    <row r="54" spans="1:32" ht="19.899999999999999" customHeight="1" x14ac:dyDescent="0.45">
      <c r="A54" s="11" t="s">
        <v>112</v>
      </c>
      <c r="B54" s="12" t="s">
        <v>113</v>
      </c>
      <c r="C54" s="13">
        <v>1</v>
      </c>
      <c r="D54" s="14">
        <v>40</v>
      </c>
      <c r="E54" s="11" t="s">
        <v>370</v>
      </c>
      <c r="F54" s="12" t="s">
        <v>113</v>
      </c>
      <c r="G54" s="13">
        <v>1</v>
      </c>
      <c r="H54" s="14">
        <v>40</v>
      </c>
      <c r="I54" s="11" t="s">
        <v>112</v>
      </c>
      <c r="J54" s="12" t="s">
        <v>113</v>
      </c>
      <c r="K54" s="13">
        <v>1</v>
      </c>
      <c r="L54" s="14">
        <v>40</v>
      </c>
      <c r="M54" s="11" t="s">
        <v>370</v>
      </c>
      <c r="N54" s="12" t="s">
        <v>113</v>
      </c>
      <c r="O54" s="13">
        <v>1</v>
      </c>
      <c r="P54" s="14">
        <v>40</v>
      </c>
      <c r="Q54" s="11" t="s">
        <v>112</v>
      </c>
      <c r="R54" s="12" t="s">
        <v>113</v>
      </c>
      <c r="S54" s="13">
        <v>1</v>
      </c>
      <c r="T54" s="14">
        <v>40</v>
      </c>
      <c r="U54" s="11" t="s">
        <v>370</v>
      </c>
      <c r="V54" s="12" t="s">
        <v>113</v>
      </c>
      <c r="W54" s="13">
        <v>1</v>
      </c>
      <c r="X54" s="14">
        <v>40</v>
      </c>
      <c r="AA54" s="2"/>
      <c r="AB54" s="2"/>
      <c r="AE54" s="2"/>
      <c r="AF54" s="2"/>
    </row>
    <row r="55" spans="1:32" ht="19.899999999999999" customHeight="1" x14ac:dyDescent="0.45">
      <c r="A55" s="11" t="s">
        <v>114</v>
      </c>
      <c r="B55" s="18" t="s">
        <v>115</v>
      </c>
      <c r="C55" s="19">
        <v>0.5</v>
      </c>
      <c r="D55" s="14">
        <v>20</v>
      </c>
      <c r="E55" s="11" t="s">
        <v>349</v>
      </c>
      <c r="F55" s="18" t="s">
        <v>115</v>
      </c>
      <c r="G55" s="19">
        <v>0.5</v>
      </c>
      <c r="H55" s="14">
        <v>20</v>
      </c>
      <c r="I55" s="11" t="s">
        <v>114</v>
      </c>
      <c r="J55" s="18" t="s">
        <v>350</v>
      </c>
      <c r="K55" s="19">
        <v>0.5</v>
      </c>
      <c r="L55" s="14">
        <v>20</v>
      </c>
      <c r="M55" s="11" t="s">
        <v>349</v>
      </c>
      <c r="N55" s="18" t="s">
        <v>350</v>
      </c>
      <c r="O55" s="19">
        <v>0.5</v>
      </c>
      <c r="P55" s="14">
        <v>20</v>
      </c>
      <c r="Q55" s="11" t="s">
        <v>114</v>
      </c>
      <c r="R55" s="18" t="s">
        <v>350</v>
      </c>
      <c r="S55" s="19">
        <v>0.5</v>
      </c>
      <c r="T55" s="14">
        <v>20</v>
      </c>
      <c r="U55" s="11" t="s">
        <v>349</v>
      </c>
      <c r="V55" s="18" t="s">
        <v>350</v>
      </c>
      <c r="W55" s="19">
        <v>0.5</v>
      </c>
      <c r="X55" s="14">
        <v>20</v>
      </c>
      <c r="AA55" s="2"/>
      <c r="AB55" s="2"/>
      <c r="AE55" s="2"/>
      <c r="AF55" s="2"/>
    </row>
    <row r="56" spans="1:32" ht="19.899999999999999" customHeight="1" x14ac:dyDescent="0.45">
      <c r="A56" s="11" t="s">
        <v>50</v>
      </c>
      <c r="B56" s="18" t="s">
        <v>116</v>
      </c>
      <c r="C56" s="19">
        <v>1</v>
      </c>
      <c r="D56" s="14">
        <v>40</v>
      </c>
      <c r="E56" s="11" t="s">
        <v>371</v>
      </c>
      <c r="F56" s="18" t="s">
        <v>375</v>
      </c>
      <c r="G56" s="19">
        <v>1</v>
      </c>
      <c r="H56" s="14">
        <v>40</v>
      </c>
      <c r="I56" s="11" t="s">
        <v>117</v>
      </c>
      <c r="J56" s="18" t="s">
        <v>118</v>
      </c>
      <c r="K56" s="19">
        <v>1</v>
      </c>
      <c r="L56" s="14">
        <v>40</v>
      </c>
      <c r="M56" s="11" t="s">
        <v>372</v>
      </c>
      <c r="N56" s="18" t="s">
        <v>118</v>
      </c>
      <c r="O56" s="19">
        <v>1</v>
      </c>
      <c r="P56" s="14">
        <v>40</v>
      </c>
      <c r="Q56" s="11" t="s">
        <v>117</v>
      </c>
      <c r="R56" s="18" t="s">
        <v>118</v>
      </c>
      <c r="S56" s="19">
        <v>1</v>
      </c>
      <c r="T56" s="14">
        <v>40</v>
      </c>
      <c r="U56" s="11" t="s">
        <v>372</v>
      </c>
      <c r="V56" s="18" t="s">
        <v>118</v>
      </c>
      <c r="W56" s="19">
        <v>1</v>
      </c>
      <c r="X56" s="14">
        <v>40</v>
      </c>
      <c r="AA56" s="2"/>
      <c r="AB56" s="2"/>
      <c r="AE56" s="2"/>
      <c r="AF56" s="2"/>
    </row>
    <row r="57" spans="1:32" ht="19.899999999999999" customHeight="1" x14ac:dyDescent="0.45">
      <c r="A57" s="11" t="s">
        <v>117</v>
      </c>
      <c r="B57" s="18" t="s">
        <v>118</v>
      </c>
      <c r="C57" s="19">
        <v>1</v>
      </c>
      <c r="D57" s="14">
        <v>40</v>
      </c>
      <c r="E57" s="11" t="s">
        <v>372</v>
      </c>
      <c r="F57" s="18" t="s">
        <v>118</v>
      </c>
      <c r="G57" s="19">
        <v>1</v>
      </c>
      <c r="H57" s="14">
        <v>40</v>
      </c>
      <c r="I57" s="11" t="s">
        <v>340</v>
      </c>
      <c r="J57" s="18" t="s">
        <v>351</v>
      </c>
      <c r="K57" s="19">
        <v>1</v>
      </c>
      <c r="L57" s="14">
        <v>40</v>
      </c>
      <c r="M57" s="11" t="s">
        <v>373</v>
      </c>
      <c r="N57" s="18" t="s">
        <v>374</v>
      </c>
      <c r="O57" s="19">
        <v>1</v>
      </c>
      <c r="P57" s="14">
        <v>40</v>
      </c>
      <c r="Q57" s="11" t="s">
        <v>340</v>
      </c>
      <c r="R57" s="18" t="s">
        <v>351</v>
      </c>
      <c r="S57" s="19">
        <v>1</v>
      </c>
      <c r="T57" s="14">
        <v>40</v>
      </c>
      <c r="U57" s="11" t="s">
        <v>373</v>
      </c>
      <c r="V57" s="18" t="s">
        <v>374</v>
      </c>
      <c r="W57" s="19">
        <v>1</v>
      </c>
      <c r="X57" s="14">
        <v>40</v>
      </c>
      <c r="AA57" s="2"/>
      <c r="AB57" s="2"/>
      <c r="AE57" s="2"/>
      <c r="AF57" s="2"/>
    </row>
    <row r="58" spans="1:32" ht="19.899999999999999" customHeight="1" x14ac:dyDescent="0.45">
      <c r="A58" s="28"/>
      <c r="B58" s="29"/>
      <c r="C58" s="19"/>
      <c r="D58" s="14"/>
      <c r="E58" s="11"/>
      <c r="F58" s="18"/>
      <c r="G58" s="20"/>
      <c r="H58" s="14"/>
      <c r="I58" s="11"/>
      <c r="J58" s="18"/>
      <c r="K58" s="19"/>
      <c r="L58" s="14"/>
      <c r="M58" s="11"/>
      <c r="N58" s="18"/>
      <c r="O58" s="20"/>
      <c r="P58" s="14"/>
      <c r="Q58" s="11"/>
      <c r="R58" s="18"/>
      <c r="S58" s="19"/>
      <c r="T58" s="14"/>
      <c r="U58" s="11"/>
      <c r="V58" s="18"/>
      <c r="W58" s="20"/>
      <c r="X58" s="14"/>
      <c r="AA58" s="2"/>
      <c r="AB58" s="2"/>
      <c r="AE58" s="2"/>
      <c r="AF58" s="2"/>
    </row>
    <row r="59" spans="1:32" ht="19.899999999999999" customHeight="1" x14ac:dyDescent="0.35">
      <c r="A59" s="49" t="s">
        <v>51</v>
      </c>
      <c r="B59" s="50"/>
      <c r="C59" s="21"/>
      <c r="D59" s="4">
        <v>40</v>
      </c>
      <c r="E59" s="51" t="s">
        <v>51</v>
      </c>
      <c r="F59" s="51"/>
      <c r="G59" s="22"/>
      <c r="H59" s="4">
        <v>40</v>
      </c>
      <c r="I59" s="51" t="s">
        <v>51</v>
      </c>
      <c r="J59" s="51"/>
      <c r="K59" s="21"/>
      <c r="L59" s="4">
        <v>40</v>
      </c>
      <c r="M59" s="51" t="s">
        <v>51</v>
      </c>
      <c r="N59" s="51"/>
      <c r="O59" s="22"/>
      <c r="P59" s="4">
        <v>40</v>
      </c>
      <c r="Q59" s="51" t="s">
        <v>51</v>
      </c>
      <c r="R59" s="51"/>
      <c r="S59" s="21"/>
      <c r="T59" s="4">
        <v>40</v>
      </c>
      <c r="U59" s="51" t="s">
        <v>51</v>
      </c>
      <c r="V59" s="51"/>
      <c r="W59" s="22"/>
      <c r="X59" s="4">
        <v>40</v>
      </c>
      <c r="AA59" s="2"/>
      <c r="AB59" s="2"/>
      <c r="AE59" s="2"/>
      <c r="AF59" s="2"/>
    </row>
    <row r="60" spans="1:32" ht="19.899999999999999" customHeight="1" x14ac:dyDescent="0.35">
      <c r="A60" s="48" t="s">
        <v>52</v>
      </c>
      <c r="B60" s="48"/>
      <c r="C60" s="23"/>
      <c r="D60" s="8">
        <v>20</v>
      </c>
      <c r="E60" s="48" t="s">
        <v>52</v>
      </c>
      <c r="F60" s="48"/>
      <c r="G60" s="24"/>
      <c r="H60" s="8">
        <v>20</v>
      </c>
      <c r="I60" s="48" t="s">
        <v>52</v>
      </c>
      <c r="J60" s="48"/>
      <c r="K60" s="23"/>
      <c r="L60" s="8">
        <v>20</v>
      </c>
      <c r="M60" s="48" t="s">
        <v>52</v>
      </c>
      <c r="N60" s="48"/>
      <c r="O60" s="24"/>
      <c r="P60" s="8">
        <v>20</v>
      </c>
      <c r="Q60" s="48" t="s">
        <v>52</v>
      </c>
      <c r="R60" s="48"/>
      <c r="S60" s="23"/>
      <c r="T60" s="8">
        <v>20</v>
      </c>
      <c r="U60" s="48" t="s">
        <v>52</v>
      </c>
      <c r="V60" s="48"/>
      <c r="W60" s="24"/>
      <c r="X60" s="8">
        <v>20</v>
      </c>
      <c r="AA60" s="2"/>
      <c r="AB60" s="2"/>
      <c r="AE60" s="2"/>
      <c r="AF60" s="2"/>
    </row>
    <row r="61" spans="1:32" ht="19.899999999999999" customHeight="1" x14ac:dyDescent="0.35">
      <c r="A61" s="48" t="s">
        <v>53</v>
      </c>
      <c r="B61" s="48"/>
      <c r="C61" s="23"/>
      <c r="D61" s="8">
        <v>20</v>
      </c>
      <c r="E61" s="48" t="s">
        <v>53</v>
      </c>
      <c r="F61" s="48"/>
      <c r="G61" s="24"/>
      <c r="H61" s="8">
        <v>20</v>
      </c>
      <c r="I61" s="48" t="s">
        <v>53</v>
      </c>
      <c r="J61" s="48"/>
      <c r="K61" s="23"/>
      <c r="L61" s="8">
        <v>20</v>
      </c>
      <c r="M61" s="48" t="s">
        <v>53</v>
      </c>
      <c r="N61" s="48"/>
      <c r="O61" s="24"/>
      <c r="P61" s="8">
        <v>20</v>
      </c>
      <c r="Q61" s="48" t="s">
        <v>53</v>
      </c>
      <c r="R61" s="48"/>
      <c r="S61" s="23"/>
      <c r="T61" s="8">
        <v>20</v>
      </c>
      <c r="U61" s="48" t="s">
        <v>53</v>
      </c>
      <c r="V61" s="48"/>
      <c r="W61" s="24"/>
      <c r="X61" s="8">
        <v>20</v>
      </c>
      <c r="AA61" s="2"/>
      <c r="AB61" s="2"/>
      <c r="AE61" s="2"/>
      <c r="AF61" s="2"/>
    </row>
    <row r="62" spans="1:32" ht="19.899999999999999" customHeight="1" x14ac:dyDescent="0.35">
      <c r="A62" s="46" t="s">
        <v>54</v>
      </c>
      <c r="B62" s="46"/>
      <c r="C62" s="3"/>
      <c r="D62" s="4">
        <v>60</v>
      </c>
      <c r="E62" s="46" t="s">
        <v>54</v>
      </c>
      <c r="F62" s="46"/>
      <c r="G62" s="25"/>
      <c r="H62" s="4">
        <v>60</v>
      </c>
      <c r="I62" s="46" t="s">
        <v>54</v>
      </c>
      <c r="J62" s="46"/>
      <c r="K62" s="3"/>
      <c r="L62" s="4">
        <v>60</v>
      </c>
      <c r="M62" s="46" t="s">
        <v>54</v>
      </c>
      <c r="N62" s="46"/>
      <c r="O62" s="25"/>
      <c r="P62" s="4">
        <v>60</v>
      </c>
      <c r="Q62" s="46" t="s">
        <v>54</v>
      </c>
      <c r="R62" s="46"/>
      <c r="S62" s="3"/>
      <c r="T62" s="4">
        <v>60</v>
      </c>
      <c r="U62" s="46" t="s">
        <v>54</v>
      </c>
      <c r="V62" s="46"/>
      <c r="W62" s="25"/>
      <c r="X62" s="4">
        <v>60</v>
      </c>
      <c r="AA62" s="2"/>
      <c r="AB62" s="2"/>
      <c r="AE62" s="2"/>
      <c r="AF62" s="2"/>
    </row>
    <row r="63" spans="1:32" ht="19.899999999999999" customHeight="1" x14ac:dyDescent="0.35">
      <c r="A63" s="47" t="s">
        <v>55</v>
      </c>
      <c r="B63" s="47"/>
      <c r="C63" s="26"/>
      <c r="D63" s="8">
        <v>20</v>
      </c>
      <c r="E63" s="47" t="s">
        <v>55</v>
      </c>
      <c r="F63" s="47"/>
      <c r="G63" s="5"/>
      <c r="H63" s="8">
        <v>20</v>
      </c>
      <c r="I63" s="47" t="s">
        <v>55</v>
      </c>
      <c r="J63" s="47"/>
      <c r="K63" s="26"/>
      <c r="L63" s="8">
        <v>20</v>
      </c>
      <c r="M63" s="47" t="s">
        <v>55</v>
      </c>
      <c r="N63" s="47"/>
      <c r="O63" s="5"/>
      <c r="P63" s="8">
        <v>20</v>
      </c>
      <c r="Q63" s="47" t="s">
        <v>55</v>
      </c>
      <c r="R63" s="47"/>
      <c r="S63" s="26"/>
      <c r="T63" s="8">
        <v>20</v>
      </c>
      <c r="U63" s="47" t="s">
        <v>55</v>
      </c>
      <c r="V63" s="47"/>
      <c r="W63" s="5"/>
      <c r="X63" s="8">
        <v>20</v>
      </c>
      <c r="AA63" s="2"/>
      <c r="AB63" s="2"/>
      <c r="AE63" s="2"/>
      <c r="AF63" s="2"/>
    </row>
    <row r="64" spans="1:32" ht="19.899999999999999" customHeight="1" x14ac:dyDescent="0.35">
      <c r="A64" s="47" t="s">
        <v>56</v>
      </c>
      <c r="B64" s="47"/>
      <c r="C64" s="26"/>
      <c r="D64" s="8"/>
      <c r="E64" s="47" t="s">
        <v>56</v>
      </c>
      <c r="F64" s="47"/>
      <c r="G64" s="5"/>
      <c r="H64" s="8"/>
      <c r="I64" s="47" t="s">
        <v>56</v>
      </c>
      <c r="J64" s="47"/>
      <c r="K64" s="26"/>
      <c r="L64" s="8"/>
      <c r="M64" s="47" t="s">
        <v>56</v>
      </c>
      <c r="N64" s="47"/>
      <c r="O64" s="5"/>
      <c r="P64" s="8"/>
      <c r="Q64" s="47" t="s">
        <v>56</v>
      </c>
      <c r="R64" s="47"/>
      <c r="S64" s="26"/>
      <c r="T64" s="8"/>
      <c r="U64" s="47" t="s">
        <v>56</v>
      </c>
      <c r="V64" s="47"/>
      <c r="W64" s="5"/>
      <c r="X64" s="8"/>
      <c r="AA64" s="2"/>
      <c r="AB64" s="2"/>
      <c r="AE64" s="2"/>
      <c r="AF64" s="2"/>
    </row>
    <row r="65" spans="1:32" ht="19.899999999999999" customHeight="1" x14ac:dyDescent="0.35">
      <c r="A65" s="47" t="s">
        <v>57</v>
      </c>
      <c r="B65" s="47"/>
      <c r="C65" s="26"/>
      <c r="D65" s="8">
        <v>20</v>
      </c>
      <c r="E65" s="47" t="s">
        <v>57</v>
      </c>
      <c r="F65" s="47"/>
      <c r="G65" s="5"/>
      <c r="H65" s="8">
        <v>20</v>
      </c>
      <c r="I65" s="47" t="s">
        <v>57</v>
      </c>
      <c r="J65" s="47"/>
      <c r="K65" s="26"/>
      <c r="L65" s="8">
        <v>20</v>
      </c>
      <c r="M65" s="47" t="s">
        <v>57</v>
      </c>
      <c r="N65" s="47"/>
      <c r="O65" s="5"/>
      <c r="P65" s="8">
        <v>20</v>
      </c>
      <c r="Q65" s="47" t="s">
        <v>57</v>
      </c>
      <c r="R65" s="47"/>
      <c r="S65" s="26"/>
      <c r="T65" s="8">
        <v>20</v>
      </c>
      <c r="U65" s="47" t="s">
        <v>57</v>
      </c>
      <c r="V65" s="47"/>
      <c r="W65" s="5"/>
      <c r="X65" s="8">
        <v>20</v>
      </c>
      <c r="AA65" s="2"/>
      <c r="AB65" s="2"/>
      <c r="AE65" s="2"/>
      <c r="AF65" s="2"/>
    </row>
    <row r="66" spans="1:32" ht="19.899999999999999" customHeight="1" x14ac:dyDescent="0.35">
      <c r="A66" s="47" t="s">
        <v>58</v>
      </c>
      <c r="B66" s="47"/>
      <c r="C66" s="26"/>
      <c r="D66" s="8">
        <v>20</v>
      </c>
      <c r="E66" s="47" t="s">
        <v>58</v>
      </c>
      <c r="F66" s="47"/>
      <c r="G66" s="5"/>
      <c r="H66" s="8">
        <v>20</v>
      </c>
      <c r="I66" s="47" t="s">
        <v>58</v>
      </c>
      <c r="J66" s="47"/>
      <c r="K66" s="26"/>
      <c r="L66" s="8">
        <v>20</v>
      </c>
      <c r="M66" s="47" t="s">
        <v>58</v>
      </c>
      <c r="N66" s="47"/>
      <c r="O66" s="5"/>
      <c r="P66" s="8">
        <v>20</v>
      </c>
      <c r="Q66" s="47" t="s">
        <v>58</v>
      </c>
      <c r="R66" s="47"/>
      <c r="S66" s="26"/>
      <c r="T66" s="8">
        <v>20</v>
      </c>
      <c r="U66" s="47" t="s">
        <v>58</v>
      </c>
      <c r="V66" s="47"/>
      <c r="W66" s="5"/>
      <c r="X66" s="8">
        <v>20</v>
      </c>
      <c r="AA66" s="2"/>
      <c r="AB66" s="2"/>
      <c r="AE66" s="2"/>
      <c r="AF66" s="2"/>
    </row>
    <row r="67" spans="1:32" ht="19.899999999999999" customHeight="1" x14ac:dyDescent="0.35">
      <c r="A67" s="47" t="s">
        <v>59</v>
      </c>
      <c r="B67" s="47"/>
      <c r="C67" s="26"/>
      <c r="D67" s="8"/>
      <c r="E67" s="47" t="s">
        <v>59</v>
      </c>
      <c r="F67" s="47"/>
      <c r="G67" s="5"/>
      <c r="H67" s="8"/>
      <c r="I67" s="47" t="s">
        <v>59</v>
      </c>
      <c r="J67" s="47"/>
      <c r="K67" s="26"/>
      <c r="L67" s="8"/>
      <c r="M67" s="47" t="s">
        <v>59</v>
      </c>
      <c r="N67" s="47"/>
      <c r="O67" s="5"/>
      <c r="P67" s="8"/>
      <c r="Q67" s="47" t="s">
        <v>59</v>
      </c>
      <c r="R67" s="47"/>
      <c r="S67" s="26"/>
      <c r="T67" s="8"/>
      <c r="U67" s="47" t="s">
        <v>59</v>
      </c>
      <c r="V67" s="47"/>
      <c r="W67" s="5"/>
      <c r="X67" s="8"/>
      <c r="AA67" s="2"/>
      <c r="AB67" s="2"/>
      <c r="AE67" s="2"/>
      <c r="AF67" s="2"/>
    </row>
    <row r="68" spans="1:32" ht="19.899999999999999" customHeight="1" x14ac:dyDescent="0.35">
      <c r="A68" s="46" t="s">
        <v>60</v>
      </c>
      <c r="B68" s="46"/>
      <c r="C68" s="3"/>
      <c r="D68" s="4"/>
      <c r="E68" s="46" t="s">
        <v>60</v>
      </c>
      <c r="F68" s="46"/>
      <c r="G68" s="25"/>
      <c r="H68" s="4"/>
      <c r="I68" s="46" t="s">
        <v>60</v>
      </c>
      <c r="J68" s="46"/>
      <c r="K68" s="3"/>
      <c r="L68" s="4"/>
      <c r="M68" s="46" t="s">
        <v>60</v>
      </c>
      <c r="N68" s="46"/>
      <c r="O68" s="25"/>
      <c r="P68" s="4"/>
      <c r="Q68" s="46" t="s">
        <v>60</v>
      </c>
      <c r="R68" s="46"/>
      <c r="S68" s="3"/>
      <c r="T68" s="4"/>
      <c r="U68" s="46" t="s">
        <v>60</v>
      </c>
      <c r="V68" s="46"/>
      <c r="W68" s="25"/>
      <c r="X68" s="4"/>
      <c r="AA68" s="2"/>
      <c r="AB68" s="2"/>
      <c r="AE68" s="2"/>
      <c r="AF68" s="2"/>
    </row>
    <row r="69" spans="1:32" ht="19.899999999999999" customHeight="1" x14ac:dyDescent="0.35">
      <c r="A69" s="45" t="s">
        <v>360</v>
      </c>
      <c r="B69" s="45"/>
      <c r="C69" s="45"/>
      <c r="D69" s="45"/>
      <c r="E69" s="45"/>
      <c r="F69" s="45"/>
      <c r="G69" s="45"/>
      <c r="I69" s="45" t="s">
        <v>360</v>
      </c>
      <c r="J69" s="45"/>
      <c r="K69" s="45"/>
      <c r="L69" s="45"/>
      <c r="M69" s="45"/>
      <c r="N69" s="45"/>
      <c r="O69" s="45"/>
      <c r="Q69" s="45" t="s">
        <v>360</v>
      </c>
      <c r="R69" s="45"/>
      <c r="S69" s="45"/>
      <c r="T69" s="45"/>
      <c r="U69" s="45"/>
      <c r="V69" s="45"/>
      <c r="W69" s="45"/>
      <c r="AA69" s="2"/>
      <c r="AB69" s="2"/>
      <c r="AE69" s="2"/>
      <c r="AF69" s="2"/>
    </row>
    <row r="70" spans="1:32" ht="19.899999999999999" customHeight="1" x14ac:dyDescent="0.5">
      <c r="A70" s="53" t="s">
        <v>0</v>
      </c>
      <c r="B70" s="53"/>
      <c r="C70" s="53"/>
      <c r="D70" s="53"/>
      <c r="E70" s="53"/>
      <c r="F70" s="53"/>
      <c r="G70" s="53"/>
      <c r="H70" s="53"/>
      <c r="I70" s="53" t="s">
        <v>0</v>
      </c>
      <c r="J70" s="53"/>
      <c r="K70" s="53"/>
      <c r="L70" s="53"/>
      <c r="M70" s="53"/>
      <c r="N70" s="53"/>
      <c r="O70" s="53"/>
      <c r="P70" s="53"/>
      <c r="Q70" s="53" t="s">
        <v>0</v>
      </c>
      <c r="R70" s="53"/>
      <c r="S70" s="53"/>
      <c r="T70" s="53"/>
      <c r="U70" s="53"/>
      <c r="V70" s="53"/>
      <c r="W70" s="53"/>
      <c r="X70" s="53"/>
      <c r="AA70" s="2"/>
      <c r="AB70" s="2"/>
      <c r="AE70" s="2"/>
      <c r="AF70" s="2"/>
    </row>
    <row r="71" spans="1:32" ht="19.899999999999999" customHeight="1" x14ac:dyDescent="0.5">
      <c r="A71" s="53" t="s">
        <v>121</v>
      </c>
      <c r="B71" s="53"/>
      <c r="C71" s="53"/>
      <c r="D71" s="53"/>
      <c r="E71" s="53"/>
      <c r="F71" s="53"/>
      <c r="G71" s="53"/>
      <c r="H71" s="53"/>
      <c r="I71" s="53" t="s">
        <v>122</v>
      </c>
      <c r="J71" s="53"/>
      <c r="K71" s="53"/>
      <c r="L71" s="53"/>
      <c r="M71" s="53"/>
      <c r="N71" s="53"/>
      <c r="O71" s="53"/>
      <c r="P71" s="53"/>
      <c r="Q71" s="53" t="s">
        <v>123</v>
      </c>
      <c r="R71" s="53"/>
      <c r="S71" s="53"/>
      <c r="T71" s="53"/>
      <c r="U71" s="53"/>
      <c r="V71" s="53"/>
      <c r="W71" s="53"/>
      <c r="X71" s="53"/>
      <c r="AA71" s="2"/>
      <c r="AB71" s="2"/>
      <c r="AE71" s="2"/>
      <c r="AF71" s="2"/>
    </row>
    <row r="72" spans="1:32" ht="19.899999999999999" customHeight="1" x14ac:dyDescent="0.5">
      <c r="A72" s="54" t="s">
        <v>69</v>
      </c>
      <c r="B72" s="54"/>
      <c r="C72" s="54"/>
      <c r="D72" s="54"/>
      <c r="E72" s="54"/>
      <c r="F72" s="54"/>
      <c r="G72" s="54"/>
      <c r="H72" s="54"/>
      <c r="I72" s="54" t="s">
        <v>62</v>
      </c>
      <c r="J72" s="54"/>
      <c r="K72" s="54"/>
      <c r="L72" s="54"/>
      <c r="M72" s="54"/>
      <c r="N72" s="54"/>
      <c r="O72" s="54"/>
      <c r="P72" s="54"/>
      <c r="Q72" s="54" t="s">
        <v>62</v>
      </c>
      <c r="R72" s="54"/>
      <c r="S72" s="54"/>
      <c r="T72" s="54"/>
      <c r="U72" s="54"/>
      <c r="V72" s="54"/>
      <c r="W72" s="54"/>
      <c r="X72" s="54"/>
      <c r="AA72" s="2"/>
      <c r="AB72" s="2"/>
      <c r="AE72" s="2"/>
      <c r="AF72" s="2"/>
    </row>
    <row r="73" spans="1:32" ht="19.899999999999999" customHeight="1" x14ac:dyDescent="0.35">
      <c r="A73" s="46" t="s">
        <v>3</v>
      </c>
      <c r="B73" s="46"/>
      <c r="C73" s="46"/>
      <c r="D73" s="46"/>
      <c r="E73" s="46" t="s">
        <v>4</v>
      </c>
      <c r="F73" s="46"/>
      <c r="G73" s="46"/>
      <c r="H73" s="46"/>
      <c r="I73" s="46" t="s">
        <v>3</v>
      </c>
      <c r="J73" s="46"/>
      <c r="K73" s="46"/>
      <c r="L73" s="46"/>
      <c r="M73" s="46" t="s">
        <v>4</v>
      </c>
      <c r="N73" s="46"/>
      <c r="O73" s="46"/>
      <c r="P73" s="46"/>
      <c r="Q73" s="46" t="s">
        <v>3</v>
      </c>
      <c r="R73" s="46"/>
      <c r="S73" s="46"/>
      <c r="T73" s="46"/>
      <c r="U73" s="46" t="s">
        <v>4</v>
      </c>
      <c r="V73" s="46"/>
      <c r="W73" s="46"/>
      <c r="X73" s="46"/>
      <c r="AA73" s="2"/>
      <c r="AB73" s="2"/>
      <c r="AE73" s="2"/>
      <c r="AF73" s="2"/>
    </row>
    <row r="74" spans="1:32" ht="19.899999999999999" customHeight="1" x14ac:dyDescent="0.35">
      <c r="A74" s="46" t="s">
        <v>5</v>
      </c>
      <c r="B74" s="46" t="s">
        <v>6</v>
      </c>
      <c r="C74" s="46" t="s">
        <v>7</v>
      </c>
      <c r="D74" s="46"/>
      <c r="E74" s="46" t="s">
        <v>5</v>
      </c>
      <c r="F74" s="46" t="s">
        <v>6</v>
      </c>
      <c r="G74" s="46" t="s">
        <v>7</v>
      </c>
      <c r="H74" s="46"/>
      <c r="I74" s="46" t="s">
        <v>5</v>
      </c>
      <c r="J74" s="46" t="s">
        <v>6</v>
      </c>
      <c r="K74" s="46" t="s">
        <v>7</v>
      </c>
      <c r="L74" s="46"/>
      <c r="M74" s="46" t="s">
        <v>5</v>
      </c>
      <c r="N74" s="46" t="s">
        <v>6</v>
      </c>
      <c r="O74" s="46" t="s">
        <v>7</v>
      </c>
      <c r="P74" s="46"/>
      <c r="Q74" s="46" t="s">
        <v>5</v>
      </c>
      <c r="R74" s="46" t="s">
        <v>6</v>
      </c>
      <c r="S74" s="46" t="s">
        <v>7</v>
      </c>
      <c r="T74" s="46"/>
      <c r="U74" s="46" t="s">
        <v>5</v>
      </c>
      <c r="V74" s="46" t="s">
        <v>6</v>
      </c>
      <c r="W74" s="46" t="s">
        <v>7</v>
      </c>
      <c r="X74" s="46"/>
      <c r="AA74" s="2"/>
      <c r="AB74" s="2"/>
      <c r="AE74" s="2"/>
      <c r="AF74" s="2"/>
    </row>
    <row r="75" spans="1:32" ht="19.899999999999999" customHeight="1" x14ac:dyDescent="0.35">
      <c r="A75" s="46"/>
      <c r="B75" s="46"/>
      <c r="C75" s="46" t="s">
        <v>8</v>
      </c>
      <c r="D75" s="46"/>
      <c r="E75" s="46"/>
      <c r="F75" s="46"/>
      <c r="G75" s="46" t="s">
        <v>8</v>
      </c>
      <c r="H75" s="46"/>
      <c r="I75" s="46"/>
      <c r="J75" s="46"/>
      <c r="K75" s="46" t="s">
        <v>8</v>
      </c>
      <c r="L75" s="46"/>
      <c r="M75" s="46"/>
      <c r="N75" s="46"/>
      <c r="O75" s="46" t="s">
        <v>8</v>
      </c>
      <c r="P75" s="46"/>
      <c r="Q75" s="46"/>
      <c r="R75" s="46"/>
      <c r="S75" s="46" t="s">
        <v>8</v>
      </c>
      <c r="T75" s="46"/>
      <c r="U75" s="46"/>
      <c r="V75" s="46"/>
      <c r="W75" s="46" t="s">
        <v>8</v>
      </c>
      <c r="X75" s="46"/>
      <c r="AA75" s="2"/>
      <c r="AB75" s="2"/>
      <c r="AE75" s="2"/>
      <c r="AF75" s="2"/>
    </row>
    <row r="76" spans="1:32" ht="19.899999999999999" customHeight="1" x14ac:dyDescent="0.35">
      <c r="A76" s="46" t="s">
        <v>9</v>
      </c>
      <c r="B76" s="46"/>
      <c r="C76" s="3">
        <f>SUM(C77:C85)</f>
        <v>11</v>
      </c>
      <c r="D76" s="4">
        <f>SUM(D77:D85)</f>
        <v>440</v>
      </c>
      <c r="E76" s="46" t="s">
        <v>9</v>
      </c>
      <c r="F76" s="46"/>
      <c r="G76" s="3">
        <f>SUM(G77:G85)</f>
        <v>11</v>
      </c>
      <c r="H76" s="4">
        <f>SUM(H77:H85)</f>
        <v>440</v>
      </c>
      <c r="I76" s="46" t="s">
        <v>9</v>
      </c>
      <c r="J76" s="46"/>
      <c r="K76" s="3">
        <f>SUM(K77:K85)</f>
        <v>11</v>
      </c>
      <c r="L76" s="4">
        <f>SUM(L77:L85)</f>
        <v>440</v>
      </c>
      <c r="M76" s="46" t="s">
        <v>9</v>
      </c>
      <c r="N76" s="46"/>
      <c r="O76" s="3">
        <f>SUM(O77:O85)</f>
        <v>11</v>
      </c>
      <c r="P76" s="4">
        <f>SUM(P77:P85)</f>
        <v>440</v>
      </c>
      <c r="Q76" s="46" t="s">
        <v>9</v>
      </c>
      <c r="R76" s="46"/>
      <c r="S76" s="3">
        <f>SUM(S77:S85)</f>
        <v>11</v>
      </c>
      <c r="T76" s="4">
        <f>SUM(T77:T85)</f>
        <v>440</v>
      </c>
      <c r="U76" s="46" t="s">
        <v>9</v>
      </c>
      <c r="V76" s="46"/>
      <c r="W76" s="3">
        <f>SUM(W77:W85)</f>
        <v>11</v>
      </c>
      <c r="X76" s="4">
        <f>SUM(X77:X85)</f>
        <v>440</v>
      </c>
      <c r="AA76" s="2"/>
      <c r="AB76" s="2"/>
      <c r="AE76" s="2"/>
      <c r="AF76" s="2"/>
    </row>
    <row r="77" spans="1:32" ht="19.899999999999999" customHeight="1" x14ac:dyDescent="0.45">
      <c r="A77" s="5" t="s">
        <v>124</v>
      </c>
      <c r="B77" s="6" t="s">
        <v>125</v>
      </c>
      <c r="C77" s="7">
        <v>1.5</v>
      </c>
      <c r="D77" s="8">
        <v>60</v>
      </c>
      <c r="E77" s="5" t="s">
        <v>142</v>
      </c>
      <c r="F77" s="6" t="s">
        <v>143</v>
      </c>
      <c r="G77" s="7">
        <v>1.5</v>
      </c>
      <c r="H77" s="8">
        <v>60</v>
      </c>
      <c r="I77" s="5" t="s">
        <v>124</v>
      </c>
      <c r="J77" s="6" t="s">
        <v>125</v>
      </c>
      <c r="K77" s="7">
        <v>1.5</v>
      </c>
      <c r="L77" s="8">
        <v>60</v>
      </c>
      <c r="M77" s="5" t="s">
        <v>142</v>
      </c>
      <c r="N77" s="6" t="s">
        <v>143</v>
      </c>
      <c r="O77" s="7">
        <v>1.5</v>
      </c>
      <c r="P77" s="8">
        <v>60</v>
      </c>
      <c r="Q77" s="5" t="s">
        <v>124</v>
      </c>
      <c r="R77" s="6" t="s">
        <v>125</v>
      </c>
      <c r="S77" s="7">
        <v>1.5</v>
      </c>
      <c r="T77" s="8">
        <v>60</v>
      </c>
      <c r="U77" s="5" t="s">
        <v>142</v>
      </c>
      <c r="V77" s="6" t="s">
        <v>143</v>
      </c>
      <c r="W77" s="7">
        <v>1.5</v>
      </c>
      <c r="X77" s="8">
        <v>60</v>
      </c>
      <c r="AA77" s="2"/>
      <c r="AB77" s="2"/>
      <c r="AE77" s="2"/>
      <c r="AF77" s="2"/>
    </row>
    <row r="78" spans="1:32" ht="19.899999999999999" customHeight="1" x14ac:dyDescent="0.45">
      <c r="A78" s="5" t="s">
        <v>126</v>
      </c>
      <c r="B78" s="6" t="s">
        <v>127</v>
      </c>
      <c r="C78" s="7">
        <v>1.5</v>
      </c>
      <c r="D78" s="8">
        <v>60</v>
      </c>
      <c r="E78" s="5" t="s">
        <v>144</v>
      </c>
      <c r="F78" s="6" t="s">
        <v>145</v>
      </c>
      <c r="G78" s="7">
        <v>1.5</v>
      </c>
      <c r="H78" s="8">
        <v>60</v>
      </c>
      <c r="I78" s="5" t="s">
        <v>126</v>
      </c>
      <c r="J78" s="6" t="s">
        <v>127</v>
      </c>
      <c r="K78" s="7">
        <v>1.5</v>
      </c>
      <c r="L78" s="8">
        <v>60</v>
      </c>
      <c r="M78" s="5" t="s">
        <v>144</v>
      </c>
      <c r="N78" s="6" t="s">
        <v>145</v>
      </c>
      <c r="O78" s="7">
        <v>1.5</v>
      </c>
      <c r="P78" s="8">
        <v>60</v>
      </c>
      <c r="Q78" s="5" t="s">
        <v>126</v>
      </c>
      <c r="R78" s="6" t="s">
        <v>127</v>
      </c>
      <c r="S78" s="7">
        <v>1.5</v>
      </c>
      <c r="T78" s="8">
        <v>60</v>
      </c>
      <c r="U78" s="5" t="s">
        <v>144</v>
      </c>
      <c r="V78" s="6" t="s">
        <v>145</v>
      </c>
      <c r="W78" s="7">
        <v>1.5</v>
      </c>
      <c r="X78" s="8">
        <v>60</v>
      </c>
      <c r="AA78" s="2"/>
      <c r="AB78" s="2"/>
      <c r="AE78" s="2"/>
      <c r="AF78" s="2"/>
    </row>
    <row r="79" spans="1:32" ht="19.899999999999999" customHeight="1" x14ac:dyDescent="0.45">
      <c r="A79" s="5" t="s">
        <v>128</v>
      </c>
      <c r="B79" s="6" t="s">
        <v>129</v>
      </c>
      <c r="C79" s="7">
        <v>1.5</v>
      </c>
      <c r="D79" s="8">
        <v>60</v>
      </c>
      <c r="E79" s="5" t="s">
        <v>146</v>
      </c>
      <c r="F79" s="6" t="s">
        <v>147</v>
      </c>
      <c r="G79" s="7">
        <v>1.5</v>
      </c>
      <c r="H79" s="8">
        <v>60</v>
      </c>
      <c r="I79" s="5" t="s">
        <v>128</v>
      </c>
      <c r="J79" s="6" t="s">
        <v>129</v>
      </c>
      <c r="K79" s="7">
        <v>1.5</v>
      </c>
      <c r="L79" s="8">
        <v>60</v>
      </c>
      <c r="M79" s="5" t="s">
        <v>146</v>
      </c>
      <c r="N79" s="6" t="s">
        <v>147</v>
      </c>
      <c r="O79" s="7">
        <v>1.5</v>
      </c>
      <c r="P79" s="8">
        <v>60</v>
      </c>
      <c r="Q79" s="5" t="s">
        <v>128</v>
      </c>
      <c r="R79" s="6" t="s">
        <v>129</v>
      </c>
      <c r="S79" s="7">
        <v>1.5</v>
      </c>
      <c r="T79" s="8">
        <v>60</v>
      </c>
      <c r="U79" s="5" t="s">
        <v>146</v>
      </c>
      <c r="V79" s="6" t="s">
        <v>147</v>
      </c>
      <c r="W79" s="7">
        <v>1.5</v>
      </c>
      <c r="X79" s="8">
        <v>60</v>
      </c>
      <c r="AA79" s="2"/>
      <c r="AB79" s="2"/>
      <c r="AE79" s="2"/>
      <c r="AF79" s="2"/>
    </row>
    <row r="80" spans="1:32" ht="19.899999999999999" customHeight="1" x14ac:dyDescent="0.45">
      <c r="A80" s="5" t="s">
        <v>130</v>
      </c>
      <c r="B80" s="6" t="s">
        <v>131</v>
      </c>
      <c r="C80" s="7">
        <v>1.5</v>
      </c>
      <c r="D80" s="8">
        <v>60</v>
      </c>
      <c r="E80" s="5" t="s">
        <v>148</v>
      </c>
      <c r="F80" s="6" t="s">
        <v>149</v>
      </c>
      <c r="G80" s="7">
        <v>1.5</v>
      </c>
      <c r="H80" s="8">
        <v>60</v>
      </c>
      <c r="I80" s="5" t="s">
        <v>130</v>
      </c>
      <c r="J80" s="6" t="s">
        <v>131</v>
      </c>
      <c r="K80" s="7">
        <v>1.5</v>
      </c>
      <c r="L80" s="8">
        <v>60</v>
      </c>
      <c r="M80" s="5" t="s">
        <v>148</v>
      </c>
      <c r="N80" s="6" t="s">
        <v>149</v>
      </c>
      <c r="O80" s="7">
        <v>1.5</v>
      </c>
      <c r="P80" s="8">
        <v>60</v>
      </c>
      <c r="Q80" s="5" t="s">
        <v>130</v>
      </c>
      <c r="R80" s="6" t="s">
        <v>131</v>
      </c>
      <c r="S80" s="7">
        <v>1.5</v>
      </c>
      <c r="T80" s="8">
        <v>60</v>
      </c>
      <c r="U80" s="5" t="s">
        <v>148</v>
      </c>
      <c r="V80" s="6" t="s">
        <v>149</v>
      </c>
      <c r="W80" s="7">
        <v>1.5</v>
      </c>
      <c r="X80" s="8">
        <v>60</v>
      </c>
      <c r="AA80" s="2"/>
      <c r="AB80" s="2"/>
      <c r="AE80" s="2"/>
      <c r="AF80" s="2"/>
    </row>
    <row r="81" spans="1:32" ht="19.899999999999999" customHeight="1" x14ac:dyDescent="0.45">
      <c r="A81" s="5" t="s">
        <v>132</v>
      </c>
      <c r="B81" s="6" t="s">
        <v>133</v>
      </c>
      <c r="C81" s="7">
        <v>0.5</v>
      </c>
      <c r="D81" s="8">
        <v>20</v>
      </c>
      <c r="E81" s="5" t="s">
        <v>150</v>
      </c>
      <c r="F81" s="6" t="s">
        <v>151</v>
      </c>
      <c r="G81" s="7">
        <v>0.5</v>
      </c>
      <c r="H81" s="8">
        <v>20</v>
      </c>
      <c r="I81" s="5" t="s">
        <v>132</v>
      </c>
      <c r="J81" s="6" t="s">
        <v>133</v>
      </c>
      <c r="K81" s="7">
        <v>0.5</v>
      </c>
      <c r="L81" s="8">
        <v>20</v>
      </c>
      <c r="M81" s="5" t="s">
        <v>150</v>
      </c>
      <c r="N81" s="6" t="s">
        <v>151</v>
      </c>
      <c r="O81" s="7">
        <v>0.5</v>
      </c>
      <c r="P81" s="8">
        <v>20</v>
      </c>
      <c r="Q81" s="5" t="s">
        <v>132</v>
      </c>
      <c r="R81" s="6" t="s">
        <v>133</v>
      </c>
      <c r="S81" s="7">
        <v>0.5</v>
      </c>
      <c r="T81" s="8">
        <v>20</v>
      </c>
      <c r="U81" s="5" t="s">
        <v>150</v>
      </c>
      <c r="V81" s="6" t="s">
        <v>151</v>
      </c>
      <c r="W81" s="7">
        <v>0.5</v>
      </c>
      <c r="X81" s="8">
        <v>20</v>
      </c>
      <c r="AA81" s="2"/>
      <c r="AB81" s="2"/>
      <c r="AE81" s="2"/>
      <c r="AF81" s="2"/>
    </row>
    <row r="82" spans="1:32" ht="19.899999999999999" customHeight="1" x14ac:dyDescent="0.45">
      <c r="A82" s="5" t="s">
        <v>134</v>
      </c>
      <c r="B82" s="6" t="s">
        <v>135</v>
      </c>
      <c r="C82" s="7">
        <v>1</v>
      </c>
      <c r="D82" s="8">
        <v>40</v>
      </c>
      <c r="E82" s="5" t="s">
        <v>152</v>
      </c>
      <c r="F82" s="6" t="s">
        <v>153</v>
      </c>
      <c r="G82" s="7">
        <v>1</v>
      </c>
      <c r="H82" s="8">
        <v>40</v>
      </c>
      <c r="I82" s="5" t="s">
        <v>134</v>
      </c>
      <c r="J82" s="6" t="s">
        <v>135</v>
      </c>
      <c r="K82" s="7">
        <v>1</v>
      </c>
      <c r="L82" s="8">
        <v>40</v>
      </c>
      <c r="M82" s="5" t="s">
        <v>152</v>
      </c>
      <c r="N82" s="6" t="s">
        <v>153</v>
      </c>
      <c r="O82" s="7">
        <v>1</v>
      </c>
      <c r="P82" s="8">
        <v>40</v>
      </c>
      <c r="Q82" s="5" t="s">
        <v>134</v>
      </c>
      <c r="R82" s="6" t="s">
        <v>135</v>
      </c>
      <c r="S82" s="7">
        <v>1</v>
      </c>
      <c r="T82" s="8">
        <v>40</v>
      </c>
      <c r="U82" s="5" t="s">
        <v>152</v>
      </c>
      <c r="V82" s="6" t="s">
        <v>153</v>
      </c>
      <c r="W82" s="7">
        <v>1</v>
      </c>
      <c r="X82" s="8">
        <v>40</v>
      </c>
      <c r="AA82" s="2"/>
      <c r="AB82" s="2"/>
      <c r="AE82" s="2"/>
      <c r="AF82" s="2"/>
    </row>
    <row r="83" spans="1:32" ht="19.899999999999999" customHeight="1" x14ac:dyDescent="0.45">
      <c r="A83" s="5" t="s">
        <v>136</v>
      </c>
      <c r="B83" s="6" t="s">
        <v>137</v>
      </c>
      <c r="C83" s="7">
        <v>1</v>
      </c>
      <c r="D83" s="8">
        <v>40</v>
      </c>
      <c r="E83" s="5" t="s">
        <v>154</v>
      </c>
      <c r="F83" s="6" t="s">
        <v>155</v>
      </c>
      <c r="G83" s="7">
        <v>1</v>
      </c>
      <c r="H83" s="8">
        <v>40</v>
      </c>
      <c r="I83" s="5" t="s">
        <v>136</v>
      </c>
      <c r="J83" s="6" t="s">
        <v>137</v>
      </c>
      <c r="K83" s="7">
        <v>1</v>
      </c>
      <c r="L83" s="8">
        <v>40</v>
      </c>
      <c r="M83" s="5" t="s">
        <v>154</v>
      </c>
      <c r="N83" s="6" t="s">
        <v>155</v>
      </c>
      <c r="O83" s="7">
        <v>1</v>
      </c>
      <c r="P83" s="8">
        <v>40</v>
      </c>
      <c r="Q83" s="5" t="s">
        <v>136</v>
      </c>
      <c r="R83" s="6" t="s">
        <v>137</v>
      </c>
      <c r="S83" s="7">
        <v>1</v>
      </c>
      <c r="T83" s="8">
        <v>40</v>
      </c>
      <c r="U83" s="5" t="s">
        <v>154</v>
      </c>
      <c r="V83" s="6" t="s">
        <v>155</v>
      </c>
      <c r="W83" s="7">
        <v>1</v>
      </c>
      <c r="X83" s="8">
        <v>40</v>
      </c>
      <c r="AA83" s="2"/>
      <c r="AB83" s="2"/>
      <c r="AE83" s="2"/>
      <c r="AF83" s="2"/>
    </row>
    <row r="84" spans="1:32" ht="19.899999999999999" customHeight="1" x14ac:dyDescent="0.45">
      <c r="A84" s="5" t="s">
        <v>138</v>
      </c>
      <c r="B84" s="6" t="s">
        <v>139</v>
      </c>
      <c r="C84" s="7">
        <v>1</v>
      </c>
      <c r="D84" s="8">
        <v>40</v>
      </c>
      <c r="E84" s="5" t="s">
        <v>156</v>
      </c>
      <c r="F84" s="6" t="s">
        <v>157</v>
      </c>
      <c r="G84" s="7">
        <v>1</v>
      </c>
      <c r="H84" s="8">
        <v>40</v>
      </c>
      <c r="I84" s="5" t="s">
        <v>138</v>
      </c>
      <c r="J84" s="6" t="s">
        <v>139</v>
      </c>
      <c r="K84" s="7">
        <v>1</v>
      </c>
      <c r="L84" s="8">
        <v>40</v>
      </c>
      <c r="M84" s="5" t="s">
        <v>156</v>
      </c>
      <c r="N84" s="6" t="s">
        <v>157</v>
      </c>
      <c r="O84" s="7">
        <v>1</v>
      </c>
      <c r="P84" s="8">
        <v>40</v>
      </c>
      <c r="Q84" s="5" t="s">
        <v>138</v>
      </c>
      <c r="R84" s="6" t="s">
        <v>139</v>
      </c>
      <c r="S84" s="7">
        <v>1</v>
      </c>
      <c r="T84" s="8">
        <v>40</v>
      </c>
      <c r="U84" s="5" t="s">
        <v>156</v>
      </c>
      <c r="V84" s="6" t="s">
        <v>157</v>
      </c>
      <c r="W84" s="7">
        <v>1</v>
      </c>
      <c r="X84" s="8">
        <v>40</v>
      </c>
      <c r="AA84" s="2"/>
      <c r="AB84" s="2"/>
      <c r="AE84" s="2"/>
      <c r="AF84" s="2"/>
    </row>
    <row r="85" spans="1:32" ht="19.899999999999999" customHeight="1" x14ac:dyDescent="0.45">
      <c r="A85" s="5" t="s">
        <v>140</v>
      </c>
      <c r="B85" s="6" t="s">
        <v>141</v>
      </c>
      <c r="C85" s="7">
        <v>1.5</v>
      </c>
      <c r="D85" s="8">
        <v>60</v>
      </c>
      <c r="E85" s="5" t="s">
        <v>158</v>
      </c>
      <c r="F85" s="6" t="s">
        <v>159</v>
      </c>
      <c r="G85" s="7">
        <v>1.5</v>
      </c>
      <c r="H85" s="8">
        <v>60</v>
      </c>
      <c r="I85" s="5" t="s">
        <v>140</v>
      </c>
      <c r="J85" s="6" t="s">
        <v>141</v>
      </c>
      <c r="K85" s="7">
        <v>1.5</v>
      </c>
      <c r="L85" s="8">
        <v>60</v>
      </c>
      <c r="M85" s="5" t="s">
        <v>158</v>
      </c>
      <c r="N85" s="6" t="s">
        <v>159</v>
      </c>
      <c r="O85" s="7">
        <v>1.5</v>
      </c>
      <c r="P85" s="8">
        <v>60</v>
      </c>
      <c r="Q85" s="5" t="s">
        <v>140</v>
      </c>
      <c r="R85" s="6" t="s">
        <v>141</v>
      </c>
      <c r="S85" s="7">
        <v>1.5</v>
      </c>
      <c r="T85" s="8">
        <v>60</v>
      </c>
      <c r="U85" s="5" t="s">
        <v>158</v>
      </c>
      <c r="V85" s="6" t="s">
        <v>159</v>
      </c>
      <c r="W85" s="7">
        <v>1.5</v>
      </c>
      <c r="X85" s="8">
        <v>60</v>
      </c>
      <c r="AA85" s="2"/>
      <c r="AB85" s="2"/>
      <c r="AE85" s="2"/>
      <c r="AF85" s="2"/>
    </row>
    <row r="86" spans="1:32" ht="19.899999999999999" customHeight="1" x14ac:dyDescent="0.35">
      <c r="A86" s="30"/>
      <c r="B86" s="30"/>
      <c r="C86" s="31"/>
      <c r="D86" s="8"/>
      <c r="E86" s="30"/>
      <c r="F86" s="30"/>
      <c r="G86" s="31"/>
      <c r="H86" s="8"/>
      <c r="I86" s="30"/>
      <c r="J86" s="30"/>
      <c r="K86" s="31"/>
      <c r="L86" s="8"/>
      <c r="M86" s="30"/>
      <c r="N86" s="30"/>
      <c r="O86" s="31"/>
      <c r="P86" s="8"/>
      <c r="Q86" s="30"/>
      <c r="R86" s="30"/>
      <c r="S86" s="31"/>
      <c r="T86" s="8"/>
      <c r="U86" s="30"/>
      <c r="V86" s="30"/>
      <c r="W86" s="31"/>
      <c r="X86" s="8"/>
      <c r="AA86" s="2"/>
      <c r="AB86" s="2"/>
      <c r="AE86" s="2"/>
      <c r="AF86" s="2"/>
    </row>
    <row r="87" spans="1:32" ht="19.899999999999999" customHeight="1" x14ac:dyDescent="0.35">
      <c r="A87" s="52" t="s">
        <v>42</v>
      </c>
      <c r="B87" s="52"/>
      <c r="C87" s="9">
        <f>SUM(C88:C92)</f>
        <v>4</v>
      </c>
      <c r="D87" s="10">
        <f>SUM(D88:D92)</f>
        <v>160</v>
      </c>
      <c r="E87" s="52" t="s">
        <v>42</v>
      </c>
      <c r="F87" s="52"/>
      <c r="G87" s="9">
        <f>SUM(G88:G92)</f>
        <v>4</v>
      </c>
      <c r="H87" s="10">
        <f>SUM(H88:H92)</f>
        <v>160</v>
      </c>
      <c r="I87" s="52" t="s">
        <v>42</v>
      </c>
      <c r="J87" s="52"/>
      <c r="K87" s="9">
        <f>SUM(K88:K92)</f>
        <v>4</v>
      </c>
      <c r="L87" s="10">
        <f>SUM(L88:L92)</f>
        <v>160</v>
      </c>
      <c r="M87" s="52" t="s">
        <v>42</v>
      </c>
      <c r="N87" s="52"/>
      <c r="O87" s="9">
        <f>SUM(O88:O92)</f>
        <v>4</v>
      </c>
      <c r="P87" s="10">
        <f>SUM(P88:P92)</f>
        <v>160</v>
      </c>
      <c r="Q87" s="52" t="s">
        <v>42</v>
      </c>
      <c r="R87" s="52"/>
      <c r="S87" s="9">
        <f>SUM(S88:S92)</f>
        <v>4</v>
      </c>
      <c r="T87" s="10">
        <f>SUM(T88:T92)</f>
        <v>160</v>
      </c>
      <c r="U87" s="52" t="s">
        <v>42</v>
      </c>
      <c r="V87" s="52"/>
      <c r="W87" s="9">
        <f>SUM(W88:W92)</f>
        <v>4</v>
      </c>
      <c r="X87" s="10">
        <f>SUM(X88:X92)</f>
        <v>160</v>
      </c>
      <c r="AA87" s="2"/>
      <c r="AB87" s="2"/>
      <c r="AE87" s="2"/>
      <c r="AF87" s="2"/>
    </row>
    <row r="88" spans="1:32" ht="19.899999999999999" customHeight="1" x14ac:dyDescent="0.45">
      <c r="A88" s="11" t="s">
        <v>160</v>
      </c>
      <c r="B88" s="12" t="s">
        <v>161</v>
      </c>
      <c r="C88" s="13">
        <v>0.5</v>
      </c>
      <c r="D88" s="14">
        <v>20</v>
      </c>
      <c r="E88" s="11" t="s">
        <v>170</v>
      </c>
      <c r="F88" s="12" t="s">
        <v>171</v>
      </c>
      <c r="G88" s="16">
        <v>0.5</v>
      </c>
      <c r="H88" s="14">
        <v>20</v>
      </c>
      <c r="I88" s="11" t="s">
        <v>160</v>
      </c>
      <c r="J88" s="12" t="s">
        <v>161</v>
      </c>
      <c r="K88" s="13">
        <v>0.5</v>
      </c>
      <c r="L88" s="14">
        <v>20</v>
      </c>
      <c r="M88" s="11" t="s">
        <v>170</v>
      </c>
      <c r="N88" s="12" t="s">
        <v>171</v>
      </c>
      <c r="O88" s="16">
        <v>0.5</v>
      </c>
      <c r="P88" s="14">
        <v>20</v>
      </c>
      <c r="Q88" s="11" t="s">
        <v>160</v>
      </c>
      <c r="R88" s="12" t="s">
        <v>161</v>
      </c>
      <c r="S88" s="13">
        <v>0.5</v>
      </c>
      <c r="T88" s="14">
        <v>20</v>
      </c>
      <c r="U88" s="11" t="s">
        <v>170</v>
      </c>
      <c r="V88" s="12" t="s">
        <v>171</v>
      </c>
      <c r="W88" s="16">
        <v>0.5</v>
      </c>
      <c r="X88" s="14">
        <v>20</v>
      </c>
      <c r="AA88" s="2"/>
      <c r="AB88" s="2"/>
      <c r="AE88" s="2"/>
      <c r="AF88" s="2"/>
    </row>
    <row r="89" spans="1:32" ht="19.899999999999999" customHeight="1" x14ac:dyDescent="0.45">
      <c r="A89" s="11" t="s">
        <v>162</v>
      </c>
      <c r="B89" s="18" t="s">
        <v>163</v>
      </c>
      <c r="C89" s="13">
        <v>1</v>
      </c>
      <c r="D89" s="14">
        <v>40</v>
      </c>
      <c r="E89" s="11" t="s">
        <v>376</v>
      </c>
      <c r="F89" s="18" t="s">
        <v>163</v>
      </c>
      <c r="G89" s="13">
        <v>1</v>
      </c>
      <c r="H89" s="14">
        <v>40</v>
      </c>
      <c r="I89" s="11" t="s">
        <v>162</v>
      </c>
      <c r="J89" s="18" t="s">
        <v>163</v>
      </c>
      <c r="K89" s="13">
        <v>1</v>
      </c>
      <c r="L89" s="14">
        <v>40</v>
      </c>
      <c r="M89" s="11" t="s">
        <v>376</v>
      </c>
      <c r="N89" s="12" t="s">
        <v>163</v>
      </c>
      <c r="O89" s="13">
        <v>1</v>
      </c>
      <c r="P89" s="14">
        <v>40</v>
      </c>
      <c r="Q89" s="11" t="s">
        <v>162</v>
      </c>
      <c r="R89" s="18" t="s">
        <v>163</v>
      </c>
      <c r="S89" s="13">
        <v>1</v>
      </c>
      <c r="T89" s="14">
        <v>40</v>
      </c>
      <c r="U89" s="11" t="s">
        <v>376</v>
      </c>
      <c r="V89" s="18" t="s">
        <v>163</v>
      </c>
      <c r="W89" s="13">
        <v>1</v>
      </c>
      <c r="X89" s="14">
        <v>40</v>
      </c>
      <c r="AA89" s="2"/>
      <c r="AB89" s="2"/>
      <c r="AE89" s="2"/>
      <c r="AF89" s="2"/>
    </row>
    <row r="90" spans="1:32" ht="19.899999999999999" customHeight="1" x14ac:dyDescent="0.45">
      <c r="A90" s="11" t="s">
        <v>164</v>
      </c>
      <c r="B90" s="12" t="s">
        <v>165</v>
      </c>
      <c r="C90" s="19">
        <v>1</v>
      </c>
      <c r="D90" s="14">
        <v>20</v>
      </c>
      <c r="E90" s="11" t="s">
        <v>377</v>
      </c>
      <c r="F90" s="12" t="s">
        <v>165</v>
      </c>
      <c r="G90" s="19">
        <v>1</v>
      </c>
      <c r="H90" s="14">
        <v>20</v>
      </c>
      <c r="I90" s="11" t="s">
        <v>172</v>
      </c>
      <c r="J90" s="18" t="s">
        <v>173</v>
      </c>
      <c r="K90" s="19">
        <v>1</v>
      </c>
      <c r="L90" s="14">
        <v>40</v>
      </c>
      <c r="M90" s="11" t="s">
        <v>176</v>
      </c>
      <c r="N90" s="18" t="s">
        <v>177</v>
      </c>
      <c r="O90" s="19">
        <v>1</v>
      </c>
      <c r="P90" s="14">
        <v>40</v>
      </c>
      <c r="Q90" s="11" t="s">
        <v>172</v>
      </c>
      <c r="R90" s="18" t="s">
        <v>173</v>
      </c>
      <c r="S90" s="19">
        <v>1</v>
      </c>
      <c r="T90" s="14">
        <v>40</v>
      </c>
      <c r="U90" s="11" t="s">
        <v>176</v>
      </c>
      <c r="V90" s="18" t="s">
        <v>177</v>
      </c>
      <c r="W90" s="19">
        <v>1</v>
      </c>
      <c r="X90" s="14">
        <v>40</v>
      </c>
      <c r="AA90" s="2"/>
      <c r="AB90" s="2"/>
      <c r="AE90" s="2"/>
      <c r="AF90" s="2"/>
    </row>
    <row r="91" spans="1:32" ht="19.899999999999999" customHeight="1" x14ac:dyDescent="0.45">
      <c r="A91" s="11" t="s">
        <v>166</v>
      </c>
      <c r="B91" s="12" t="s">
        <v>167</v>
      </c>
      <c r="C91" s="19">
        <v>1</v>
      </c>
      <c r="D91" s="14">
        <v>40</v>
      </c>
      <c r="E91" s="11" t="s">
        <v>378</v>
      </c>
      <c r="F91" s="12" t="s">
        <v>167</v>
      </c>
      <c r="G91" s="19">
        <v>1</v>
      </c>
      <c r="H91" s="14">
        <v>40</v>
      </c>
      <c r="I91" s="11" t="s">
        <v>174</v>
      </c>
      <c r="J91" s="12" t="s">
        <v>175</v>
      </c>
      <c r="K91" s="19">
        <v>0.5</v>
      </c>
      <c r="L91" s="14">
        <v>20</v>
      </c>
      <c r="M91" s="11" t="s">
        <v>49</v>
      </c>
      <c r="N91" s="12" t="s">
        <v>175</v>
      </c>
      <c r="O91" s="19">
        <v>0.5</v>
      </c>
      <c r="P91" s="14">
        <v>20</v>
      </c>
      <c r="Q91" s="11" t="s">
        <v>174</v>
      </c>
      <c r="R91" s="12" t="s">
        <v>175</v>
      </c>
      <c r="S91" s="19">
        <v>0.5</v>
      </c>
      <c r="T91" s="14">
        <v>20</v>
      </c>
      <c r="U91" s="11" t="s">
        <v>49</v>
      </c>
      <c r="V91" s="12" t="s">
        <v>175</v>
      </c>
      <c r="W91" s="19">
        <v>0.5</v>
      </c>
      <c r="X91" s="14">
        <v>20</v>
      </c>
      <c r="AA91" s="2"/>
      <c r="AB91" s="2"/>
      <c r="AE91" s="2"/>
      <c r="AF91" s="2"/>
    </row>
    <row r="92" spans="1:32" ht="19.899999999999999" customHeight="1" x14ac:dyDescent="0.45">
      <c r="A92" s="11" t="s">
        <v>168</v>
      </c>
      <c r="B92" s="12" t="s">
        <v>169</v>
      </c>
      <c r="C92" s="19">
        <v>0.5</v>
      </c>
      <c r="D92" s="14">
        <v>40</v>
      </c>
      <c r="E92" s="11" t="s">
        <v>379</v>
      </c>
      <c r="F92" s="12" t="s">
        <v>169</v>
      </c>
      <c r="G92" s="19">
        <v>0.5</v>
      </c>
      <c r="H92" s="14">
        <v>40</v>
      </c>
      <c r="I92" s="11" t="s">
        <v>343</v>
      </c>
      <c r="J92" s="18" t="s">
        <v>344</v>
      </c>
      <c r="K92" s="19">
        <v>1</v>
      </c>
      <c r="L92" s="14">
        <v>40</v>
      </c>
      <c r="M92" s="11" t="s">
        <v>380</v>
      </c>
      <c r="N92" s="18" t="s">
        <v>344</v>
      </c>
      <c r="O92" s="19">
        <v>1</v>
      </c>
      <c r="P92" s="14">
        <v>40</v>
      </c>
      <c r="Q92" s="11" t="s">
        <v>343</v>
      </c>
      <c r="R92" s="18" t="s">
        <v>344</v>
      </c>
      <c r="S92" s="19">
        <v>1</v>
      </c>
      <c r="T92" s="14">
        <v>40</v>
      </c>
      <c r="U92" s="11" t="s">
        <v>380</v>
      </c>
      <c r="V92" s="18" t="s">
        <v>344</v>
      </c>
      <c r="W92" s="19">
        <v>1</v>
      </c>
      <c r="X92" s="14">
        <v>40</v>
      </c>
      <c r="AA92" s="2"/>
      <c r="AB92" s="2"/>
      <c r="AE92" s="2"/>
      <c r="AF92" s="2"/>
    </row>
    <row r="93" spans="1:32" ht="19.899999999999999" customHeight="1" x14ac:dyDescent="0.35">
      <c r="A93" s="49" t="s">
        <v>51</v>
      </c>
      <c r="B93" s="50"/>
      <c r="C93" s="21"/>
      <c r="D93" s="4">
        <v>40</v>
      </c>
      <c r="E93" s="51" t="s">
        <v>51</v>
      </c>
      <c r="F93" s="51"/>
      <c r="G93" s="22"/>
      <c r="H93" s="4">
        <v>40</v>
      </c>
      <c r="I93" s="51" t="s">
        <v>51</v>
      </c>
      <c r="J93" s="51"/>
      <c r="K93" s="21"/>
      <c r="L93" s="4">
        <v>40</v>
      </c>
      <c r="M93" s="51" t="s">
        <v>51</v>
      </c>
      <c r="N93" s="51"/>
      <c r="O93" s="22"/>
      <c r="P93" s="4">
        <v>40</v>
      </c>
      <c r="Q93" s="51" t="s">
        <v>51</v>
      </c>
      <c r="R93" s="51"/>
      <c r="S93" s="21"/>
      <c r="T93" s="4">
        <v>40</v>
      </c>
      <c r="U93" s="51" t="s">
        <v>51</v>
      </c>
      <c r="V93" s="51"/>
      <c r="W93" s="22"/>
      <c r="X93" s="4">
        <v>40</v>
      </c>
      <c r="AA93" s="2"/>
      <c r="AB93" s="2"/>
      <c r="AE93" s="2"/>
      <c r="AF93" s="2"/>
    </row>
    <row r="94" spans="1:32" ht="19.899999999999999" customHeight="1" x14ac:dyDescent="0.35">
      <c r="A94" s="48" t="s">
        <v>52</v>
      </c>
      <c r="B94" s="48"/>
      <c r="C94" s="23"/>
      <c r="D94" s="8">
        <v>20</v>
      </c>
      <c r="E94" s="48" t="s">
        <v>52</v>
      </c>
      <c r="F94" s="48"/>
      <c r="G94" s="24"/>
      <c r="H94" s="8">
        <v>20</v>
      </c>
      <c r="I94" s="48" t="s">
        <v>52</v>
      </c>
      <c r="J94" s="48"/>
      <c r="K94" s="23"/>
      <c r="L94" s="8">
        <v>20</v>
      </c>
      <c r="M94" s="48" t="s">
        <v>52</v>
      </c>
      <c r="N94" s="48"/>
      <c r="O94" s="24"/>
      <c r="P94" s="8">
        <v>20</v>
      </c>
      <c r="Q94" s="48" t="s">
        <v>52</v>
      </c>
      <c r="R94" s="48"/>
      <c r="S94" s="23"/>
      <c r="T94" s="8">
        <v>20</v>
      </c>
      <c r="U94" s="48" t="s">
        <v>52</v>
      </c>
      <c r="V94" s="48"/>
      <c r="W94" s="24"/>
      <c r="X94" s="8">
        <v>20</v>
      </c>
      <c r="AA94" s="2"/>
      <c r="AB94" s="2"/>
      <c r="AE94" s="2"/>
      <c r="AF94" s="2"/>
    </row>
    <row r="95" spans="1:32" ht="19.899999999999999" customHeight="1" x14ac:dyDescent="0.35">
      <c r="A95" s="48" t="s">
        <v>53</v>
      </c>
      <c r="B95" s="48"/>
      <c r="C95" s="23"/>
      <c r="D95" s="8">
        <v>20</v>
      </c>
      <c r="E95" s="48" t="s">
        <v>53</v>
      </c>
      <c r="F95" s="48"/>
      <c r="G95" s="24"/>
      <c r="H95" s="8">
        <v>20</v>
      </c>
      <c r="I95" s="48" t="s">
        <v>53</v>
      </c>
      <c r="J95" s="48"/>
      <c r="K95" s="23"/>
      <c r="L95" s="8">
        <v>20</v>
      </c>
      <c r="M95" s="48" t="s">
        <v>53</v>
      </c>
      <c r="N95" s="48"/>
      <c r="O95" s="24"/>
      <c r="P95" s="8">
        <v>20</v>
      </c>
      <c r="Q95" s="48" t="s">
        <v>53</v>
      </c>
      <c r="R95" s="48"/>
      <c r="S95" s="23"/>
      <c r="T95" s="8">
        <v>20</v>
      </c>
      <c r="U95" s="48" t="s">
        <v>53</v>
      </c>
      <c r="V95" s="48"/>
      <c r="W95" s="24"/>
      <c r="X95" s="8">
        <v>20</v>
      </c>
      <c r="AA95" s="2"/>
      <c r="AB95" s="2"/>
      <c r="AE95" s="2"/>
      <c r="AF95" s="2"/>
    </row>
    <row r="96" spans="1:32" ht="19.899999999999999" customHeight="1" x14ac:dyDescent="0.35">
      <c r="A96" s="46" t="s">
        <v>54</v>
      </c>
      <c r="B96" s="46"/>
      <c r="C96" s="3"/>
      <c r="D96" s="4">
        <v>60</v>
      </c>
      <c r="E96" s="46" t="s">
        <v>54</v>
      </c>
      <c r="F96" s="46"/>
      <c r="G96" s="25"/>
      <c r="H96" s="4">
        <v>60</v>
      </c>
      <c r="I96" s="46" t="s">
        <v>54</v>
      </c>
      <c r="J96" s="46"/>
      <c r="K96" s="3"/>
      <c r="L96" s="4">
        <v>60</v>
      </c>
      <c r="M96" s="46" t="s">
        <v>54</v>
      </c>
      <c r="N96" s="46"/>
      <c r="O96" s="25"/>
      <c r="P96" s="4">
        <v>60</v>
      </c>
      <c r="Q96" s="46" t="s">
        <v>54</v>
      </c>
      <c r="R96" s="46"/>
      <c r="S96" s="3"/>
      <c r="T96" s="4">
        <v>60</v>
      </c>
      <c r="U96" s="46" t="s">
        <v>54</v>
      </c>
      <c r="V96" s="46"/>
      <c r="W96" s="25"/>
      <c r="X96" s="4">
        <v>60</v>
      </c>
      <c r="AA96" s="2"/>
      <c r="AB96" s="2"/>
      <c r="AE96" s="2"/>
      <c r="AF96" s="2"/>
    </row>
    <row r="97" spans="1:32" ht="19.899999999999999" customHeight="1" x14ac:dyDescent="0.35">
      <c r="A97" s="47" t="s">
        <v>55</v>
      </c>
      <c r="B97" s="47"/>
      <c r="C97" s="26"/>
      <c r="D97" s="8">
        <v>20</v>
      </c>
      <c r="E97" s="47" t="s">
        <v>55</v>
      </c>
      <c r="F97" s="47"/>
      <c r="G97" s="5"/>
      <c r="H97" s="8">
        <v>20</v>
      </c>
      <c r="I97" s="47" t="s">
        <v>55</v>
      </c>
      <c r="J97" s="47"/>
      <c r="K97" s="26"/>
      <c r="L97" s="8">
        <v>20</v>
      </c>
      <c r="M97" s="47" t="s">
        <v>55</v>
      </c>
      <c r="N97" s="47"/>
      <c r="O97" s="5"/>
      <c r="P97" s="8">
        <v>20</v>
      </c>
      <c r="Q97" s="47" t="s">
        <v>55</v>
      </c>
      <c r="R97" s="47"/>
      <c r="S97" s="26"/>
      <c r="T97" s="8">
        <v>20</v>
      </c>
      <c r="U97" s="47" t="s">
        <v>55</v>
      </c>
      <c r="V97" s="47"/>
      <c r="W97" s="5"/>
      <c r="X97" s="8">
        <v>20</v>
      </c>
      <c r="AA97" s="2"/>
      <c r="AB97" s="2"/>
      <c r="AE97" s="2"/>
      <c r="AF97" s="2"/>
    </row>
    <row r="98" spans="1:32" ht="19.899999999999999" customHeight="1" x14ac:dyDescent="0.35">
      <c r="A98" s="47" t="s">
        <v>56</v>
      </c>
      <c r="B98" s="47"/>
      <c r="C98" s="26"/>
      <c r="D98" s="8"/>
      <c r="E98" s="47" t="s">
        <v>56</v>
      </c>
      <c r="F98" s="47"/>
      <c r="G98" s="5"/>
      <c r="H98" s="8"/>
      <c r="I98" s="47" t="s">
        <v>56</v>
      </c>
      <c r="J98" s="47"/>
      <c r="K98" s="26"/>
      <c r="L98" s="8"/>
      <c r="M98" s="47" t="s">
        <v>56</v>
      </c>
      <c r="N98" s="47"/>
      <c r="O98" s="5"/>
      <c r="P98" s="8"/>
      <c r="Q98" s="47" t="s">
        <v>56</v>
      </c>
      <c r="R98" s="47"/>
      <c r="S98" s="26"/>
      <c r="T98" s="8"/>
      <c r="U98" s="47" t="s">
        <v>56</v>
      </c>
      <c r="V98" s="47"/>
      <c r="W98" s="5"/>
      <c r="X98" s="8"/>
      <c r="AA98" s="2"/>
      <c r="AB98" s="2"/>
      <c r="AE98" s="2"/>
      <c r="AF98" s="2"/>
    </row>
    <row r="99" spans="1:32" ht="19.899999999999999" customHeight="1" x14ac:dyDescent="0.35">
      <c r="A99" s="47" t="s">
        <v>57</v>
      </c>
      <c r="B99" s="47"/>
      <c r="C99" s="26"/>
      <c r="D99" s="8">
        <v>20</v>
      </c>
      <c r="E99" s="47" t="s">
        <v>57</v>
      </c>
      <c r="F99" s="47"/>
      <c r="G99" s="5"/>
      <c r="H99" s="8">
        <v>20</v>
      </c>
      <c r="I99" s="47" t="s">
        <v>57</v>
      </c>
      <c r="J99" s="47"/>
      <c r="K99" s="26"/>
      <c r="L99" s="8">
        <v>20</v>
      </c>
      <c r="M99" s="47" t="s">
        <v>57</v>
      </c>
      <c r="N99" s="47"/>
      <c r="O99" s="5"/>
      <c r="P99" s="8">
        <v>20</v>
      </c>
      <c r="Q99" s="47" t="s">
        <v>57</v>
      </c>
      <c r="R99" s="47"/>
      <c r="S99" s="26"/>
      <c r="T99" s="8">
        <v>20</v>
      </c>
      <c r="U99" s="47" t="s">
        <v>57</v>
      </c>
      <c r="V99" s="47"/>
      <c r="W99" s="5"/>
      <c r="X99" s="8">
        <v>20</v>
      </c>
      <c r="AA99" s="2"/>
      <c r="AB99" s="2"/>
      <c r="AE99" s="2"/>
      <c r="AF99" s="2"/>
    </row>
    <row r="100" spans="1:32" ht="19.899999999999999" customHeight="1" x14ac:dyDescent="0.35">
      <c r="A100" s="47" t="s">
        <v>58</v>
      </c>
      <c r="B100" s="47"/>
      <c r="C100" s="26"/>
      <c r="D100" s="8">
        <v>20</v>
      </c>
      <c r="E100" s="47" t="s">
        <v>58</v>
      </c>
      <c r="F100" s="47"/>
      <c r="G100" s="5"/>
      <c r="H100" s="8">
        <v>20</v>
      </c>
      <c r="I100" s="47" t="s">
        <v>58</v>
      </c>
      <c r="J100" s="47"/>
      <c r="K100" s="26"/>
      <c r="L100" s="8">
        <v>20</v>
      </c>
      <c r="M100" s="47" t="s">
        <v>58</v>
      </c>
      <c r="N100" s="47"/>
      <c r="O100" s="5"/>
      <c r="P100" s="8">
        <v>20</v>
      </c>
      <c r="Q100" s="47" t="s">
        <v>58</v>
      </c>
      <c r="R100" s="47"/>
      <c r="S100" s="26"/>
      <c r="T100" s="8">
        <v>20</v>
      </c>
      <c r="U100" s="47" t="s">
        <v>58</v>
      </c>
      <c r="V100" s="47"/>
      <c r="W100" s="5"/>
      <c r="X100" s="8">
        <v>20</v>
      </c>
      <c r="AA100" s="2"/>
      <c r="AB100" s="2"/>
      <c r="AE100" s="2"/>
      <c r="AF100" s="2"/>
    </row>
    <row r="101" spans="1:32" ht="19.899999999999999" customHeight="1" x14ac:dyDescent="0.35">
      <c r="A101" s="47" t="s">
        <v>59</v>
      </c>
      <c r="B101" s="47"/>
      <c r="C101" s="26"/>
      <c r="D101" s="8"/>
      <c r="E101" s="47" t="s">
        <v>59</v>
      </c>
      <c r="F101" s="47"/>
      <c r="G101" s="5"/>
      <c r="H101" s="8"/>
      <c r="I101" s="47" t="s">
        <v>59</v>
      </c>
      <c r="J101" s="47"/>
      <c r="K101" s="26"/>
      <c r="L101" s="8"/>
      <c r="M101" s="47" t="s">
        <v>59</v>
      </c>
      <c r="N101" s="47"/>
      <c r="O101" s="5"/>
      <c r="P101" s="8"/>
      <c r="Q101" s="47" t="s">
        <v>59</v>
      </c>
      <c r="R101" s="47"/>
      <c r="S101" s="26"/>
      <c r="T101" s="8"/>
      <c r="U101" s="47" t="s">
        <v>59</v>
      </c>
      <c r="V101" s="47"/>
      <c r="W101" s="5"/>
      <c r="X101" s="8"/>
      <c r="AA101" s="2"/>
      <c r="AB101" s="2"/>
      <c r="AE101" s="2"/>
      <c r="AF101" s="2"/>
    </row>
    <row r="102" spans="1:32" ht="19.899999999999999" customHeight="1" x14ac:dyDescent="0.35">
      <c r="A102" s="46" t="s">
        <v>60</v>
      </c>
      <c r="B102" s="46"/>
      <c r="C102" s="3"/>
      <c r="D102" s="4"/>
      <c r="E102" s="46" t="s">
        <v>60</v>
      </c>
      <c r="F102" s="46"/>
      <c r="G102" s="25"/>
      <c r="H102" s="4"/>
      <c r="I102" s="46" t="s">
        <v>60</v>
      </c>
      <c r="J102" s="46"/>
      <c r="K102" s="3"/>
      <c r="L102" s="4"/>
      <c r="M102" s="46" t="s">
        <v>60</v>
      </c>
      <c r="N102" s="46"/>
      <c r="O102" s="25"/>
      <c r="P102" s="4"/>
      <c r="Q102" s="46" t="s">
        <v>60</v>
      </c>
      <c r="R102" s="46"/>
      <c r="S102" s="3"/>
      <c r="T102" s="4"/>
      <c r="U102" s="46" t="s">
        <v>60</v>
      </c>
      <c r="V102" s="46"/>
      <c r="W102" s="25"/>
      <c r="X102" s="4"/>
      <c r="AA102" s="2"/>
      <c r="AB102" s="2"/>
      <c r="AE102" s="2"/>
      <c r="AF102" s="2"/>
    </row>
    <row r="103" spans="1:32" ht="19.899999999999999" customHeight="1" x14ac:dyDescent="0.35">
      <c r="A103" s="45" t="s">
        <v>360</v>
      </c>
      <c r="B103" s="45"/>
      <c r="C103" s="45"/>
      <c r="D103" s="45"/>
      <c r="E103" s="45"/>
      <c r="F103" s="45"/>
      <c r="G103" s="45"/>
      <c r="I103" s="45" t="s">
        <v>360</v>
      </c>
      <c r="J103" s="45"/>
      <c r="K103" s="45"/>
      <c r="L103" s="45"/>
      <c r="M103" s="45"/>
      <c r="N103" s="45"/>
      <c r="O103" s="45"/>
      <c r="Q103" s="45" t="s">
        <v>360</v>
      </c>
      <c r="R103" s="45"/>
      <c r="S103" s="45"/>
      <c r="T103" s="45"/>
      <c r="U103" s="45"/>
      <c r="V103" s="45"/>
      <c r="W103" s="45"/>
      <c r="AA103" s="2"/>
      <c r="AB103" s="2"/>
      <c r="AE103" s="2"/>
      <c r="AF103" s="2"/>
    </row>
  </sheetData>
  <mergeCells count="380">
    <mergeCell ref="Y33:Z33"/>
    <mergeCell ref="AC33:AD33"/>
    <mergeCell ref="Y34:Z34"/>
    <mergeCell ref="AC34:AD34"/>
    <mergeCell ref="Y35:AE35"/>
    <mergeCell ref="Y28:Z28"/>
    <mergeCell ref="AC28:AD28"/>
    <mergeCell ref="Y29:Z29"/>
    <mergeCell ref="AC29:AD29"/>
    <mergeCell ref="Y30:Z30"/>
    <mergeCell ref="AC30:AD30"/>
    <mergeCell ref="Y31:Z31"/>
    <mergeCell ref="AC31:AD31"/>
    <mergeCell ref="Y32:Z32"/>
    <mergeCell ref="AC32:AD32"/>
    <mergeCell ref="Y7:Z7"/>
    <mergeCell ref="AC7:AD7"/>
    <mergeCell ref="Y18:Z18"/>
    <mergeCell ref="AC18:AD18"/>
    <mergeCell ref="Y25:Z25"/>
    <mergeCell ref="AC25:AD25"/>
    <mergeCell ref="Y26:Z26"/>
    <mergeCell ref="AC26:AD26"/>
    <mergeCell ref="Y27:Z27"/>
    <mergeCell ref="AC27:AD27"/>
    <mergeCell ref="Y1:AF1"/>
    <mergeCell ref="Y2:AF2"/>
    <mergeCell ref="Y3:AF3"/>
    <mergeCell ref="Y4:AB4"/>
    <mergeCell ref="AC4:AF4"/>
    <mergeCell ref="Y5:Y6"/>
    <mergeCell ref="Z5:Z6"/>
    <mergeCell ref="AA5:AB5"/>
    <mergeCell ref="AC5:AC6"/>
    <mergeCell ref="AD5:AD6"/>
    <mergeCell ref="AE5:AF5"/>
    <mergeCell ref="AA6:AB6"/>
    <mergeCell ref="AE6:AF6"/>
    <mergeCell ref="A4:D4"/>
    <mergeCell ref="A5:A6"/>
    <mergeCell ref="B5:B6"/>
    <mergeCell ref="E5:E6"/>
    <mergeCell ref="F5:F6"/>
    <mergeCell ref="E4:H4"/>
    <mergeCell ref="A26:B26"/>
    <mergeCell ref="E26:F26"/>
    <mergeCell ref="A27:B27"/>
    <mergeCell ref="E27:F27"/>
    <mergeCell ref="A7:B7"/>
    <mergeCell ref="E7:F7"/>
    <mergeCell ref="A18:B18"/>
    <mergeCell ref="E18:F18"/>
    <mergeCell ref="A25:B25"/>
    <mergeCell ref="E25:F25"/>
    <mergeCell ref="A3:H3"/>
    <mergeCell ref="A2:H2"/>
    <mergeCell ref="A1:H1"/>
    <mergeCell ref="I1:P1"/>
    <mergeCell ref="I2:P2"/>
    <mergeCell ref="I3:P3"/>
    <mergeCell ref="A34:B34"/>
    <mergeCell ref="E34:F34"/>
    <mergeCell ref="A35:G35"/>
    <mergeCell ref="C5:D5"/>
    <mergeCell ref="C6:D6"/>
    <mergeCell ref="G5:H5"/>
    <mergeCell ref="G6:H6"/>
    <mergeCell ref="A31:B31"/>
    <mergeCell ref="E31:F31"/>
    <mergeCell ref="A32:B32"/>
    <mergeCell ref="E32:F32"/>
    <mergeCell ref="A33:B33"/>
    <mergeCell ref="E33:F33"/>
    <mergeCell ref="A28:B28"/>
    <mergeCell ref="E28:F28"/>
    <mergeCell ref="A29:B29"/>
    <mergeCell ref="E29:F29"/>
    <mergeCell ref="A30:B30"/>
    <mergeCell ref="I4:L4"/>
    <mergeCell ref="M4:P4"/>
    <mergeCell ref="I5:I6"/>
    <mergeCell ref="J5:J6"/>
    <mergeCell ref="K5:L5"/>
    <mergeCell ref="M5:M6"/>
    <mergeCell ref="N5:N6"/>
    <mergeCell ref="O5:P5"/>
    <mergeCell ref="K6:L6"/>
    <mergeCell ref="O6:P6"/>
    <mergeCell ref="I26:J26"/>
    <mergeCell ref="M26:N26"/>
    <mergeCell ref="I27:J27"/>
    <mergeCell ref="M27:N27"/>
    <mergeCell ref="I28:J28"/>
    <mergeCell ref="M28:N28"/>
    <mergeCell ref="I7:J7"/>
    <mergeCell ref="M7:N7"/>
    <mergeCell ref="I18:J18"/>
    <mergeCell ref="M18:N18"/>
    <mergeCell ref="I25:J25"/>
    <mergeCell ref="M25:N25"/>
    <mergeCell ref="V5:V6"/>
    <mergeCell ref="W5:X5"/>
    <mergeCell ref="S6:T6"/>
    <mergeCell ref="W6:X6"/>
    <mergeCell ref="Q7:R7"/>
    <mergeCell ref="U7:V7"/>
    <mergeCell ref="I35:O35"/>
    <mergeCell ref="Q1:X1"/>
    <mergeCell ref="Q2:X2"/>
    <mergeCell ref="Q3:X3"/>
    <mergeCell ref="Q4:T4"/>
    <mergeCell ref="U4:X4"/>
    <mergeCell ref="Q5:Q6"/>
    <mergeCell ref="R5:R6"/>
    <mergeCell ref="S5:T5"/>
    <mergeCell ref="U5:U6"/>
    <mergeCell ref="I32:J32"/>
    <mergeCell ref="M32:N32"/>
    <mergeCell ref="I33:J33"/>
    <mergeCell ref="M33:N33"/>
    <mergeCell ref="I34:J34"/>
    <mergeCell ref="M34:N34"/>
    <mergeCell ref="I29:J29"/>
    <mergeCell ref="M29:N29"/>
    <mergeCell ref="Q27:R27"/>
    <mergeCell ref="U27:V27"/>
    <mergeCell ref="Q28:R28"/>
    <mergeCell ref="U28:V28"/>
    <mergeCell ref="Q29:R29"/>
    <mergeCell ref="U29:V29"/>
    <mergeCell ref="Q18:R18"/>
    <mergeCell ref="U18:V18"/>
    <mergeCell ref="Q25:R25"/>
    <mergeCell ref="U25:V25"/>
    <mergeCell ref="Q26:R26"/>
    <mergeCell ref="U26:V26"/>
    <mergeCell ref="Q33:R33"/>
    <mergeCell ref="U33:V33"/>
    <mergeCell ref="Q34:R34"/>
    <mergeCell ref="U34:V34"/>
    <mergeCell ref="Q35:W35"/>
    <mergeCell ref="A36:H36"/>
    <mergeCell ref="I36:P36"/>
    <mergeCell ref="Q36:X36"/>
    <mergeCell ref="Q30:R30"/>
    <mergeCell ref="U30:V30"/>
    <mergeCell ref="Q31:R31"/>
    <mergeCell ref="U31:V31"/>
    <mergeCell ref="Q32:R32"/>
    <mergeCell ref="U32:V32"/>
    <mergeCell ref="I30:J30"/>
    <mergeCell ref="M30:N30"/>
    <mergeCell ref="I31:J31"/>
    <mergeCell ref="M31:N31"/>
    <mergeCell ref="E30:F30"/>
    <mergeCell ref="A39:D39"/>
    <mergeCell ref="E39:H39"/>
    <mergeCell ref="I39:L39"/>
    <mergeCell ref="M39:P39"/>
    <mergeCell ref="Q39:T39"/>
    <mergeCell ref="U39:X39"/>
    <mergeCell ref="A37:H37"/>
    <mergeCell ref="I37:P37"/>
    <mergeCell ref="Q37:X37"/>
    <mergeCell ref="A38:H38"/>
    <mergeCell ref="I38:P38"/>
    <mergeCell ref="Q38:X38"/>
    <mergeCell ref="W40:X40"/>
    <mergeCell ref="S41:T41"/>
    <mergeCell ref="W41:X41"/>
    <mergeCell ref="I40:I41"/>
    <mergeCell ref="J40:J41"/>
    <mergeCell ref="K40:L40"/>
    <mergeCell ref="M40:M41"/>
    <mergeCell ref="N40:N41"/>
    <mergeCell ref="O40:P40"/>
    <mergeCell ref="K41:L41"/>
    <mergeCell ref="O41:P41"/>
    <mergeCell ref="A42:B42"/>
    <mergeCell ref="E42:F42"/>
    <mergeCell ref="I42:J42"/>
    <mergeCell ref="M42:N42"/>
    <mergeCell ref="Q42:R42"/>
    <mergeCell ref="U42:V42"/>
    <mergeCell ref="Q40:Q41"/>
    <mergeCell ref="R40:R41"/>
    <mergeCell ref="S40:T40"/>
    <mergeCell ref="U40:U41"/>
    <mergeCell ref="V40:V41"/>
    <mergeCell ref="A40:A41"/>
    <mergeCell ref="B40:B41"/>
    <mergeCell ref="C40:D40"/>
    <mergeCell ref="E40:E41"/>
    <mergeCell ref="F40:F41"/>
    <mergeCell ref="G40:H40"/>
    <mergeCell ref="C41:D41"/>
    <mergeCell ref="G41:H41"/>
    <mergeCell ref="A59:B59"/>
    <mergeCell ref="E59:F59"/>
    <mergeCell ref="I59:J59"/>
    <mergeCell ref="M59:N59"/>
    <mergeCell ref="Q59:R59"/>
    <mergeCell ref="U59:V59"/>
    <mergeCell ref="A52:B52"/>
    <mergeCell ref="E52:F52"/>
    <mergeCell ref="I52:J52"/>
    <mergeCell ref="M52:N52"/>
    <mergeCell ref="Q52:R52"/>
    <mergeCell ref="U52:V52"/>
    <mergeCell ref="A61:B61"/>
    <mergeCell ref="E61:F61"/>
    <mergeCell ref="I61:J61"/>
    <mergeCell ref="M61:N61"/>
    <mergeCell ref="Q61:R61"/>
    <mergeCell ref="U61:V61"/>
    <mergeCell ref="A60:B60"/>
    <mergeCell ref="E60:F60"/>
    <mergeCell ref="I60:J60"/>
    <mergeCell ref="M60:N60"/>
    <mergeCell ref="Q60:R60"/>
    <mergeCell ref="U60:V60"/>
    <mergeCell ref="A63:B63"/>
    <mergeCell ref="E63:F63"/>
    <mergeCell ref="I63:J63"/>
    <mergeCell ref="M63:N63"/>
    <mergeCell ref="Q63:R63"/>
    <mergeCell ref="U63:V63"/>
    <mergeCell ref="A62:B62"/>
    <mergeCell ref="E62:F62"/>
    <mergeCell ref="I62:J62"/>
    <mergeCell ref="M62:N62"/>
    <mergeCell ref="Q62:R62"/>
    <mergeCell ref="U62:V62"/>
    <mergeCell ref="A65:B65"/>
    <mergeCell ref="E65:F65"/>
    <mergeCell ref="I65:J65"/>
    <mergeCell ref="M65:N65"/>
    <mergeCell ref="Q65:R65"/>
    <mergeCell ref="U65:V65"/>
    <mergeCell ref="A64:B64"/>
    <mergeCell ref="E64:F64"/>
    <mergeCell ref="I64:J64"/>
    <mergeCell ref="M64:N64"/>
    <mergeCell ref="Q64:R64"/>
    <mergeCell ref="U64:V64"/>
    <mergeCell ref="A67:B67"/>
    <mergeCell ref="E67:F67"/>
    <mergeCell ref="I67:J67"/>
    <mergeCell ref="M67:N67"/>
    <mergeCell ref="Q67:R67"/>
    <mergeCell ref="U67:V67"/>
    <mergeCell ref="A66:B66"/>
    <mergeCell ref="E66:F66"/>
    <mergeCell ref="I66:J66"/>
    <mergeCell ref="M66:N66"/>
    <mergeCell ref="Q66:R66"/>
    <mergeCell ref="U66:V66"/>
    <mergeCell ref="A69:G69"/>
    <mergeCell ref="I69:O69"/>
    <mergeCell ref="Q69:W69"/>
    <mergeCell ref="A70:H70"/>
    <mergeCell ref="I70:P70"/>
    <mergeCell ref="Q70:X70"/>
    <mergeCell ref="A68:B68"/>
    <mergeCell ref="E68:F68"/>
    <mergeCell ref="I68:J68"/>
    <mergeCell ref="M68:N68"/>
    <mergeCell ref="Q68:R68"/>
    <mergeCell ref="U68:V68"/>
    <mergeCell ref="A73:D73"/>
    <mergeCell ref="E73:H73"/>
    <mergeCell ref="I73:L73"/>
    <mergeCell ref="M73:P73"/>
    <mergeCell ref="Q73:T73"/>
    <mergeCell ref="U73:X73"/>
    <mergeCell ref="A71:H71"/>
    <mergeCell ref="I71:P71"/>
    <mergeCell ref="Q71:X71"/>
    <mergeCell ref="A72:H72"/>
    <mergeCell ref="I72:P72"/>
    <mergeCell ref="Q72:X72"/>
    <mergeCell ref="W74:X74"/>
    <mergeCell ref="S75:T75"/>
    <mergeCell ref="W75:X75"/>
    <mergeCell ref="I74:I75"/>
    <mergeCell ref="J74:J75"/>
    <mergeCell ref="K74:L74"/>
    <mergeCell ref="M74:M75"/>
    <mergeCell ref="N74:N75"/>
    <mergeCell ref="O74:P74"/>
    <mergeCell ref="K75:L75"/>
    <mergeCell ref="O75:P75"/>
    <mergeCell ref="A76:B76"/>
    <mergeCell ref="E76:F76"/>
    <mergeCell ref="I76:J76"/>
    <mergeCell ref="M76:N76"/>
    <mergeCell ref="Q76:R76"/>
    <mergeCell ref="U76:V76"/>
    <mergeCell ref="Q74:Q75"/>
    <mergeCell ref="R74:R75"/>
    <mergeCell ref="S74:T74"/>
    <mergeCell ref="U74:U75"/>
    <mergeCell ref="V74:V75"/>
    <mergeCell ref="A74:A75"/>
    <mergeCell ref="B74:B75"/>
    <mergeCell ref="C74:D74"/>
    <mergeCell ref="E74:E75"/>
    <mergeCell ref="F74:F75"/>
    <mergeCell ref="G74:H74"/>
    <mergeCell ref="C75:D75"/>
    <mergeCell ref="G75:H75"/>
    <mergeCell ref="A93:B93"/>
    <mergeCell ref="E93:F93"/>
    <mergeCell ref="I93:J93"/>
    <mergeCell ref="M93:N93"/>
    <mergeCell ref="Q93:R93"/>
    <mergeCell ref="U93:V93"/>
    <mergeCell ref="A87:B87"/>
    <mergeCell ref="E87:F87"/>
    <mergeCell ref="I87:J87"/>
    <mergeCell ref="M87:N87"/>
    <mergeCell ref="Q87:R87"/>
    <mergeCell ref="U87:V87"/>
    <mergeCell ref="A95:B95"/>
    <mergeCell ref="E95:F95"/>
    <mergeCell ref="I95:J95"/>
    <mergeCell ref="M95:N95"/>
    <mergeCell ref="Q95:R95"/>
    <mergeCell ref="U95:V95"/>
    <mergeCell ref="A94:B94"/>
    <mergeCell ref="E94:F94"/>
    <mergeCell ref="I94:J94"/>
    <mergeCell ref="M94:N94"/>
    <mergeCell ref="Q94:R94"/>
    <mergeCell ref="U94:V94"/>
    <mergeCell ref="A97:B97"/>
    <mergeCell ref="E97:F97"/>
    <mergeCell ref="I97:J97"/>
    <mergeCell ref="M97:N97"/>
    <mergeCell ref="Q97:R97"/>
    <mergeCell ref="U97:V97"/>
    <mergeCell ref="A96:B96"/>
    <mergeCell ref="E96:F96"/>
    <mergeCell ref="I96:J96"/>
    <mergeCell ref="M96:N96"/>
    <mergeCell ref="Q96:R96"/>
    <mergeCell ref="U96:V96"/>
    <mergeCell ref="A99:B99"/>
    <mergeCell ref="E99:F99"/>
    <mergeCell ref="I99:J99"/>
    <mergeCell ref="M99:N99"/>
    <mergeCell ref="Q99:R99"/>
    <mergeCell ref="U99:V99"/>
    <mergeCell ref="A98:B98"/>
    <mergeCell ref="E98:F98"/>
    <mergeCell ref="I98:J98"/>
    <mergeCell ref="M98:N98"/>
    <mergeCell ref="Q98:R98"/>
    <mergeCell ref="U98:V98"/>
    <mergeCell ref="A101:B101"/>
    <mergeCell ref="E101:F101"/>
    <mergeCell ref="I101:J101"/>
    <mergeCell ref="M101:N101"/>
    <mergeCell ref="Q101:R101"/>
    <mergeCell ref="U101:V101"/>
    <mergeCell ref="A100:B100"/>
    <mergeCell ref="E100:F100"/>
    <mergeCell ref="I100:J100"/>
    <mergeCell ref="M100:N100"/>
    <mergeCell ref="Q100:R100"/>
    <mergeCell ref="U100:V100"/>
    <mergeCell ref="A103:G103"/>
    <mergeCell ref="I103:O103"/>
    <mergeCell ref="Q103:W103"/>
    <mergeCell ref="A102:B102"/>
    <mergeCell ref="E102:F102"/>
    <mergeCell ref="I102:J102"/>
    <mergeCell ref="M102:N102"/>
    <mergeCell ref="Q102:R102"/>
    <mergeCell ref="U102:V102"/>
  </mergeCells>
  <pageMargins left="0.7" right="0.7" top="0.75" bottom="0.75" header="0.3" footer="0.3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tabSelected="1" topLeftCell="A40" zoomScale="115" zoomScaleNormal="115" workbookViewId="0">
      <selection activeCell="J99" sqref="J99"/>
    </sheetView>
  </sheetViews>
  <sheetFormatPr defaultRowHeight="18" customHeight="1" x14ac:dyDescent="0.35"/>
  <cols>
    <col min="1" max="1" width="8.75" style="2" customWidth="1"/>
    <col min="2" max="2" width="22.75" style="2" customWidth="1"/>
    <col min="3" max="3" width="5.75" style="32" customWidth="1"/>
    <col min="4" max="4" width="5.75" style="27" customWidth="1"/>
    <col min="5" max="5" width="8.75" style="2" customWidth="1"/>
    <col min="6" max="6" width="22.75" style="2" customWidth="1"/>
    <col min="7" max="7" width="5.75" style="32" customWidth="1"/>
    <col min="8" max="8" width="5.75" style="27" customWidth="1"/>
    <col min="9" max="9" width="8.25" style="2" customWidth="1"/>
    <col min="10" max="10" width="23.25" style="2" customWidth="1"/>
    <col min="11" max="11" width="5.75" style="32" customWidth="1"/>
    <col min="12" max="12" width="5.75" style="27" customWidth="1"/>
    <col min="13" max="13" width="8.375" style="2" customWidth="1"/>
    <col min="14" max="14" width="23.125" style="2" customWidth="1"/>
    <col min="15" max="15" width="5.75" style="33" customWidth="1"/>
    <col min="16" max="16" width="5.75" style="27" customWidth="1"/>
    <col min="17" max="17" width="8.75" style="2" customWidth="1"/>
    <col min="18" max="18" width="22.75" style="2" customWidth="1"/>
    <col min="19" max="19" width="5.75" style="32" customWidth="1"/>
    <col min="20" max="20" width="5.75" style="27" customWidth="1"/>
    <col min="21" max="21" width="8.75" style="2" customWidth="1"/>
    <col min="22" max="22" width="22.75" style="2" customWidth="1"/>
    <col min="23" max="23" width="5.75" style="32" customWidth="1"/>
    <col min="24" max="24" width="5.75" style="27" customWidth="1"/>
    <col min="25" max="16384" width="9" style="2"/>
  </cols>
  <sheetData>
    <row r="1" spans="1:24" ht="18" customHeight="1" x14ac:dyDescent="0.5">
      <c r="A1" s="53" t="s">
        <v>0</v>
      </c>
      <c r="B1" s="53"/>
      <c r="C1" s="53"/>
      <c r="D1" s="53"/>
      <c r="E1" s="53"/>
      <c r="F1" s="53"/>
      <c r="G1" s="53"/>
      <c r="H1" s="53"/>
      <c r="I1" s="53" t="s">
        <v>0</v>
      </c>
      <c r="J1" s="53"/>
      <c r="K1" s="53"/>
      <c r="L1" s="53"/>
      <c r="M1" s="53"/>
      <c r="N1" s="53"/>
      <c r="O1" s="53"/>
      <c r="P1" s="53"/>
      <c r="Q1" s="53" t="s">
        <v>0</v>
      </c>
      <c r="R1" s="53"/>
      <c r="S1" s="53"/>
      <c r="T1" s="53"/>
      <c r="U1" s="53"/>
      <c r="V1" s="53"/>
      <c r="W1" s="53"/>
      <c r="X1" s="53"/>
    </row>
    <row r="2" spans="1:24" ht="18" customHeight="1" x14ac:dyDescent="0.5">
      <c r="A2" s="53" t="s">
        <v>178</v>
      </c>
      <c r="B2" s="53"/>
      <c r="C2" s="53"/>
      <c r="D2" s="53"/>
      <c r="E2" s="53"/>
      <c r="F2" s="53"/>
      <c r="G2" s="53"/>
      <c r="H2" s="53"/>
      <c r="I2" s="53" t="s">
        <v>179</v>
      </c>
      <c r="J2" s="53"/>
      <c r="K2" s="53"/>
      <c r="L2" s="53"/>
      <c r="M2" s="53"/>
      <c r="N2" s="53"/>
      <c r="O2" s="53"/>
      <c r="P2" s="53"/>
      <c r="Q2" s="53" t="s">
        <v>179</v>
      </c>
      <c r="R2" s="53"/>
      <c r="S2" s="53"/>
      <c r="T2" s="53"/>
      <c r="U2" s="53"/>
      <c r="V2" s="53"/>
      <c r="W2" s="53"/>
      <c r="X2" s="53"/>
    </row>
    <row r="3" spans="1:24" ht="18" customHeight="1" x14ac:dyDescent="0.5">
      <c r="A3" s="54" t="s">
        <v>69</v>
      </c>
      <c r="B3" s="54"/>
      <c r="C3" s="54"/>
      <c r="D3" s="54"/>
      <c r="E3" s="54"/>
      <c r="F3" s="54"/>
      <c r="G3" s="54"/>
      <c r="H3" s="54"/>
      <c r="I3" s="54" t="s">
        <v>180</v>
      </c>
      <c r="J3" s="54"/>
      <c r="K3" s="54"/>
      <c r="L3" s="54"/>
      <c r="M3" s="54"/>
      <c r="N3" s="54"/>
      <c r="O3" s="54"/>
      <c r="P3" s="54"/>
      <c r="Q3" s="54" t="s">
        <v>181</v>
      </c>
      <c r="R3" s="54"/>
      <c r="S3" s="54"/>
      <c r="T3" s="54"/>
      <c r="U3" s="54"/>
      <c r="V3" s="54"/>
      <c r="W3" s="54"/>
      <c r="X3" s="54"/>
    </row>
    <row r="4" spans="1:24" ht="18" customHeight="1" x14ac:dyDescent="0.35">
      <c r="A4" s="46" t="s">
        <v>3</v>
      </c>
      <c r="B4" s="46"/>
      <c r="C4" s="46"/>
      <c r="D4" s="46"/>
      <c r="E4" s="46" t="s">
        <v>4</v>
      </c>
      <c r="F4" s="46"/>
      <c r="G4" s="46"/>
      <c r="H4" s="46"/>
      <c r="I4" s="46" t="s">
        <v>3</v>
      </c>
      <c r="J4" s="46"/>
      <c r="K4" s="46"/>
      <c r="L4" s="46"/>
      <c r="M4" s="46" t="s">
        <v>4</v>
      </c>
      <c r="N4" s="46"/>
      <c r="O4" s="46"/>
      <c r="P4" s="46"/>
      <c r="Q4" s="46" t="s">
        <v>3</v>
      </c>
      <c r="R4" s="46"/>
      <c r="S4" s="46"/>
      <c r="T4" s="46"/>
      <c r="U4" s="46" t="s">
        <v>4</v>
      </c>
      <c r="V4" s="46"/>
      <c r="W4" s="46"/>
      <c r="X4" s="46"/>
    </row>
    <row r="5" spans="1:24" ht="18" customHeight="1" x14ac:dyDescent="0.35">
      <c r="A5" s="46" t="s">
        <v>5</v>
      </c>
      <c r="B5" s="46" t="s">
        <v>6</v>
      </c>
      <c r="C5" s="46" t="s">
        <v>7</v>
      </c>
      <c r="D5" s="46"/>
      <c r="E5" s="46" t="s">
        <v>5</v>
      </c>
      <c r="F5" s="46" t="s">
        <v>6</v>
      </c>
      <c r="G5" s="46" t="s">
        <v>7</v>
      </c>
      <c r="H5" s="46"/>
      <c r="I5" s="46" t="s">
        <v>5</v>
      </c>
      <c r="J5" s="46" t="s">
        <v>6</v>
      </c>
      <c r="K5" s="46" t="s">
        <v>7</v>
      </c>
      <c r="L5" s="46"/>
      <c r="M5" s="46" t="s">
        <v>5</v>
      </c>
      <c r="N5" s="46" t="s">
        <v>6</v>
      </c>
      <c r="O5" s="46" t="s">
        <v>7</v>
      </c>
      <c r="P5" s="46"/>
      <c r="Q5" s="46" t="s">
        <v>5</v>
      </c>
      <c r="R5" s="46" t="s">
        <v>6</v>
      </c>
      <c r="S5" s="46" t="s">
        <v>7</v>
      </c>
      <c r="T5" s="46"/>
      <c r="U5" s="46" t="s">
        <v>5</v>
      </c>
      <c r="V5" s="46" t="s">
        <v>6</v>
      </c>
      <c r="W5" s="46" t="s">
        <v>7</v>
      </c>
      <c r="X5" s="46"/>
    </row>
    <row r="6" spans="1:24" ht="18" customHeight="1" x14ac:dyDescent="0.35">
      <c r="A6" s="46"/>
      <c r="B6" s="46"/>
      <c r="C6" s="46" t="s">
        <v>8</v>
      </c>
      <c r="D6" s="46"/>
      <c r="E6" s="46"/>
      <c r="F6" s="46"/>
      <c r="G6" s="46" t="s">
        <v>8</v>
      </c>
      <c r="H6" s="46"/>
      <c r="I6" s="46"/>
      <c r="J6" s="46"/>
      <c r="K6" s="46" t="s">
        <v>8</v>
      </c>
      <c r="L6" s="46"/>
      <c r="M6" s="46"/>
      <c r="N6" s="46"/>
      <c r="O6" s="46" t="s">
        <v>8</v>
      </c>
      <c r="P6" s="46"/>
      <c r="Q6" s="46"/>
      <c r="R6" s="46"/>
      <c r="S6" s="46" t="s">
        <v>8</v>
      </c>
      <c r="T6" s="46"/>
      <c r="U6" s="46"/>
      <c r="V6" s="46"/>
      <c r="W6" s="46" t="s">
        <v>8</v>
      </c>
      <c r="X6" s="46"/>
    </row>
    <row r="7" spans="1:24" ht="18" customHeight="1" x14ac:dyDescent="0.35">
      <c r="A7" s="46" t="s">
        <v>9</v>
      </c>
      <c r="B7" s="46"/>
      <c r="C7" s="3">
        <f>SUM(C8:C19)</f>
        <v>11</v>
      </c>
      <c r="D7" s="4">
        <f>SUM(D8:D19)</f>
        <v>440</v>
      </c>
      <c r="E7" s="46" t="s">
        <v>9</v>
      </c>
      <c r="F7" s="46"/>
      <c r="G7" s="3">
        <f>SUM(G8:G19)</f>
        <v>5.5</v>
      </c>
      <c r="H7" s="4">
        <f>SUM(H8:H19)</f>
        <v>260</v>
      </c>
      <c r="I7" s="46" t="s">
        <v>9</v>
      </c>
      <c r="J7" s="46"/>
      <c r="K7" s="3">
        <f>SUM(K8:K19)</f>
        <v>8</v>
      </c>
      <c r="L7" s="4">
        <f>SUM(L8:L19)</f>
        <v>320</v>
      </c>
      <c r="M7" s="46" t="s">
        <v>9</v>
      </c>
      <c r="N7" s="46"/>
      <c r="O7" s="3">
        <f>SUM(O8:O19)</f>
        <v>8</v>
      </c>
      <c r="P7" s="4">
        <f>SUM(P8:P19)</f>
        <v>320</v>
      </c>
      <c r="Q7" s="46" t="s">
        <v>9</v>
      </c>
      <c r="R7" s="46"/>
      <c r="S7" s="3">
        <f>SUM(S8:S19)</f>
        <v>8</v>
      </c>
      <c r="T7" s="4">
        <f>SUM(T8:T19)</f>
        <v>320</v>
      </c>
      <c r="U7" s="46" t="s">
        <v>9</v>
      </c>
      <c r="V7" s="46"/>
      <c r="W7" s="3">
        <f>SUM(W8:W19)</f>
        <v>8</v>
      </c>
      <c r="X7" s="4">
        <f>SUM(X8:X19)</f>
        <v>320</v>
      </c>
    </row>
    <row r="8" spans="1:24" ht="18" customHeight="1" x14ac:dyDescent="0.45">
      <c r="A8" s="5" t="s">
        <v>186</v>
      </c>
      <c r="B8" s="6" t="s">
        <v>11</v>
      </c>
      <c r="C8" s="7">
        <v>1</v>
      </c>
      <c r="D8" s="8">
        <v>40</v>
      </c>
      <c r="E8" s="5" t="s">
        <v>200</v>
      </c>
      <c r="F8" s="6" t="s">
        <v>13</v>
      </c>
      <c r="G8" s="7">
        <v>1</v>
      </c>
      <c r="H8" s="8">
        <v>60</v>
      </c>
      <c r="I8" s="5" t="s">
        <v>186</v>
      </c>
      <c r="J8" s="6" t="s">
        <v>11</v>
      </c>
      <c r="K8" s="7">
        <v>1</v>
      </c>
      <c r="L8" s="8">
        <v>40</v>
      </c>
      <c r="M8" s="5" t="s">
        <v>200</v>
      </c>
      <c r="N8" s="6" t="s">
        <v>13</v>
      </c>
      <c r="O8" s="7">
        <v>1</v>
      </c>
      <c r="P8" s="8">
        <v>40</v>
      </c>
      <c r="Q8" s="5" t="s">
        <v>186</v>
      </c>
      <c r="R8" s="6" t="s">
        <v>11</v>
      </c>
      <c r="S8" s="7">
        <v>1</v>
      </c>
      <c r="T8" s="8">
        <v>40</v>
      </c>
      <c r="U8" s="5" t="s">
        <v>200</v>
      </c>
      <c r="V8" s="6" t="s">
        <v>13</v>
      </c>
      <c r="W8" s="7">
        <v>1</v>
      </c>
      <c r="X8" s="8">
        <v>40</v>
      </c>
    </row>
    <row r="9" spans="1:24" ht="18" customHeight="1" x14ac:dyDescent="0.45">
      <c r="A9" s="5" t="s">
        <v>187</v>
      </c>
      <c r="B9" s="6" t="s">
        <v>15</v>
      </c>
      <c r="C9" s="7">
        <v>1</v>
      </c>
      <c r="D9" s="8">
        <v>40</v>
      </c>
      <c r="E9" s="5" t="s">
        <v>201</v>
      </c>
      <c r="F9" s="6" t="s">
        <v>17</v>
      </c>
      <c r="G9" s="7">
        <v>1</v>
      </c>
      <c r="H9" s="8">
        <v>60</v>
      </c>
      <c r="I9" s="5" t="s">
        <v>187</v>
      </c>
      <c r="J9" s="6" t="s">
        <v>15</v>
      </c>
      <c r="K9" s="7">
        <v>1</v>
      </c>
      <c r="L9" s="8">
        <v>40</v>
      </c>
      <c r="M9" s="5" t="s">
        <v>201</v>
      </c>
      <c r="N9" s="6" t="s">
        <v>17</v>
      </c>
      <c r="O9" s="7">
        <v>1</v>
      </c>
      <c r="P9" s="8">
        <v>40</v>
      </c>
      <c r="Q9" s="5" t="s">
        <v>187</v>
      </c>
      <c r="R9" s="6" t="s">
        <v>15</v>
      </c>
      <c r="S9" s="7">
        <v>1</v>
      </c>
      <c r="T9" s="8">
        <v>40</v>
      </c>
      <c r="U9" s="5" t="s">
        <v>201</v>
      </c>
      <c r="V9" s="6" t="s">
        <v>17</v>
      </c>
      <c r="W9" s="7">
        <v>1</v>
      </c>
      <c r="X9" s="8">
        <v>40</v>
      </c>
    </row>
    <row r="10" spans="1:24" ht="18" customHeight="1" x14ac:dyDescent="0.45">
      <c r="A10" s="5" t="s">
        <v>188</v>
      </c>
      <c r="B10" s="6" t="s">
        <v>189</v>
      </c>
      <c r="C10" s="7">
        <v>1.5</v>
      </c>
      <c r="D10" s="8">
        <v>60</v>
      </c>
      <c r="E10" s="5" t="s">
        <v>202</v>
      </c>
      <c r="F10" s="6" t="s">
        <v>25</v>
      </c>
      <c r="G10" s="7">
        <v>1</v>
      </c>
      <c r="H10" s="8">
        <v>40</v>
      </c>
      <c r="I10" s="5" t="s">
        <v>188</v>
      </c>
      <c r="J10" s="6" t="s">
        <v>189</v>
      </c>
      <c r="K10" s="7">
        <v>1.5</v>
      </c>
      <c r="L10" s="8">
        <v>60</v>
      </c>
      <c r="M10" s="24" t="s">
        <v>190</v>
      </c>
      <c r="N10" s="35" t="s">
        <v>189</v>
      </c>
      <c r="O10" s="7">
        <v>1.5</v>
      </c>
      <c r="P10" s="8">
        <v>60</v>
      </c>
      <c r="Q10" s="5" t="s">
        <v>188</v>
      </c>
      <c r="R10" s="6" t="s">
        <v>189</v>
      </c>
      <c r="S10" s="7">
        <v>1.5</v>
      </c>
      <c r="T10" s="8">
        <v>60</v>
      </c>
      <c r="U10" s="24" t="s">
        <v>190</v>
      </c>
      <c r="V10" s="35" t="s">
        <v>189</v>
      </c>
      <c r="W10" s="7">
        <v>1.5</v>
      </c>
      <c r="X10" s="8">
        <v>60</v>
      </c>
    </row>
    <row r="11" spans="1:24" ht="18" customHeight="1" x14ac:dyDescent="0.45">
      <c r="A11" s="5" t="s">
        <v>190</v>
      </c>
      <c r="B11" s="6" t="s">
        <v>191</v>
      </c>
      <c r="C11" s="7">
        <v>1.5</v>
      </c>
      <c r="D11" s="8">
        <v>60</v>
      </c>
      <c r="E11" s="5" t="s">
        <v>203</v>
      </c>
      <c r="F11" s="6" t="s">
        <v>29</v>
      </c>
      <c r="G11" s="7">
        <v>0.5</v>
      </c>
      <c r="H11" s="8">
        <v>20</v>
      </c>
      <c r="I11" s="5" t="s">
        <v>194</v>
      </c>
      <c r="J11" s="6" t="s">
        <v>23</v>
      </c>
      <c r="K11" s="7">
        <v>1</v>
      </c>
      <c r="L11" s="8">
        <v>40</v>
      </c>
      <c r="M11" s="5" t="s">
        <v>202</v>
      </c>
      <c r="N11" s="6" t="s">
        <v>25</v>
      </c>
      <c r="O11" s="7">
        <v>1.5</v>
      </c>
      <c r="P11" s="8">
        <v>60</v>
      </c>
      <c r="Q11" s="5" t="s">
        <v>194</v>
      </c>
      <c r="R11" s="6" t="s">
        <v>23</v>
      </c>
      <c r="S11" s="7">
        <v>1</v>
      </c>
      <c r="T11" s="8">
        <v>40</v>
      </c>
      <c r="U11" s="5" t="s">
        <v>202</v>
      </c>
      <c r="V11" s="6" t="s">
        <v>25</v>
      </c>
      <c r="W11" s="7">
        <v>1.5</v>
      </c>
      <c r="X11" s="8">
        <v>60</v>
      </c>
    </row>
    <row r="12" spans="1:24" ht="18" customHeight="1" x14ac:dyDescent="0.45">
      <c r="A12" s="5" t="s">
        <v>192</v>
      </c>
      <c r="B12" s="6" t="s">
        <v>193</v>
      </c>
      <c r="C12" s="7">
        <v>1.5</v>
      </c>
      <c r="D12" s="8">
        <v>60</v>
      </c>
      <c r="E12" s="5" t="s">
        <v>204</v>
      </c>
      <c r="F12" s="6" t="s">
        <v>33</v>
      </c>
      <c r="G12" s="7">
        <v>0.5</v>
      </c>
      <c r="H12" s="8">
        <v>20</v>
      </c>
      <c r="I12" s="5" t="s">
        <v>195</v>
      </c>
      <c r="J12" s="6" t="s">
        <v>27</v>
      </c>
      <c r="K12" s="7">
        <v>0.5</v>
      </c>
      <c r="L12" s="8">
        <v>20</v>
      </c>
      <c r="M12" s="5" t="s">
        <v>203</v>
      </c>
      <c r="N12" s="6" t="s">
        <v>29</v>
      </c>
      <c r="O12" s="7">
        <v>0.5</v>
      </c>
      <c r="P12" s="8">
        <v>20</v>
      </c>
      <c r="Q12" s="5" t="s">
        <v>195</v>
      </c>
      <c r="R12" s="6" t="s">
        <v>27</v>
      </c>
      <c r="S12" s="7">
        <v>0.5</v>
      </c>
      <c r="T12" s="8">
        <v>20</v>
      </c>
      <c r="U12" s="5" t="s">
        <v>203</v>
      </c>
      <c r="V12" s="6" t="s">
        <v>29</v>
      </c>
      <c r="W12" s="7">
        <v>0.5</v>
      </c>
      <c r="X12" s="8">
        <v>20</v>
      </c>
    </row>
    <row r="13" spans="1:24" ht="18" customHeight="1" x14ac:dyDescent="0.45">
      <c r="A13" s="5" t="s">
        <v>194</v>
      </c>
      <c r="B13" s="6" t="s">
        <v>23</v>
      </c>
      <c r="C13" s="7">
        <v>1</v>
      </c>
      <c r="D13" s="8">
        <v>40</v>
      </c>
      <c r="E13" s="5" t="s">
        <v>205</v>
      </c>
      <c r="F13" s="6" t="s">
        <v>105</v>
      </c>
      <c r="G13" s="7">
        <v>0.5</v>
      </c>
      <c r="H13" s="8">
        <v>20</v>
      </c>
      <c r="I13" s="5" t="s">
        <v>196</v>
      </c>
      <c r="J13" s="6" t="s">
        <v>31</v>
      </c>
      <c r="K13" s="7">
        <v>0.5</v>
      </c>
      <c r="L13" s="8">
        <v>20</v>
      </c>
      <c r="M13" s="5" t="s">
        <v>204</v>
      </c>
      <c r="N13" s="6" t="s">
        <v>33</v>
      </c>
      <c r="O13" s="7">
        <v>0.5</v>
      </c>
      <c r="P13" s="8">
        <v>20</v>
      </c>
      <c r="Q13" s="5" t="s">
        <v>196</v>
      </c>
      <c r="R13" s="6" t="s">
        <v>31</v>
      </c>
      <c r="S13" s="7">
        <v>0.5</v>
      </c>
      <c r="T13" s="8">
        <v>20</v>
      </c>
      <c r="U13" s="5" t="s">
        <v>204</v>
      </c>
      <c r="V13" s="6" t="s">
        <v>33</v>
      </c>
      <c r="W13" s="7">
        <v>0.5</v>
      </c>
      <c r="X13" s="8">
        <v>20</v>
      </c>
    </row>
    <row r="14" spans="1:24" ht="18" customHeight="1" x14ac:dyDescent="0.45">
      <c r="A14" s="5" t="s">
        <v>195</v>
      </c>
      <c r="B14" s="6" t="s">
        <v>27</v>
      </c>
      <c r="C14" s="7">
        <v>0.5</v>
      </c>
      <c r="D14" s="8">
        <v>20</v>
      </c>
      <c r="E14" s="5" t="s">
        <v>206</v>
      </c>
      <c r="F14" s="6" t="s">
        <v>41</v>
      </c>
      <c r="G14" s="7">
        <v>1</v>
      </c>
      <c r="H14" s="8">
        <v>40</v>
      </c>
      <c r="I14" s="5" t="s">
        <v>198</v>
      </c>
      <c r="J14" s="6" t="s">
        <v>273</v>
      </c>
      <c r="K14" s="7">
        <v>0.5</v>
      </c>
      <c r="L14" s="8">
        <v>20</v>
      </c>
      <c r="M14" s="5" t="s">
        <v>205</v>
      </c>
      <c r="N14" s="6" t="s">
        <v>105</v>
      </c>
      <c r="O14" s="7">
        <v>1</v>
      </c>
      <c r="P14" s="8">
        <v>40</v>
      </c>
      <c r="Q14" s="5" t="s">
        <v>198</v>
      </c>
      <c r="R14" s="6" t="s">
        <v>273</v>
      </c>
      <c r="S14" s="7">
        <v>0.5</v>
      </c>
      <c r="T14" s="8">
        <v>20</v>
      </c>
      <c r="U14" s="5" t="s">
        <v>205</v>
      </c>
      <c r="V14" s="6" t="s">
        <v>105</v>
      </c>
      <c r="W14" s="7">
        <v>1</v>
      </c>
      <c r="X14" s="8">
        <v>40</v>
      </c>
    </row>
    <row r="15" spans="1:24" ht="18" customHeight="1" x14ac:dyDescent="0.45">
      <c r="A15" s="5" t="s">
        <v>196</v>
      </c>
      <c r="B15" s="6" t="s">
        <v>197</v>
      </c>
      <c r="C15" s="7">
        <v>0.5</v>
      </c>
      <c r="D15" s="8">
        <v>20</v>
      </c>
      <c r="E15" s="36"/>
      <c r="F15" s="6"/>
      <c r="G15" s="7"/>
      <c r="H15" s="8"/>
      <c r="I15" s="5" t="s">
        <v>396</v>
      </c>
      <c r="J15" s="6" t="s">
        <v>391</v>
      </c>
      <c r="K15" s="7">
        <v>0.5</v>
      </c>
      <c r="L15" s="8">
        <v>20</v>
      </c>
      <c r="M15" s="5" t="s">
        <v>206</v>
      </c>
      <c r="N15" s="6" t="s">
        <v>41</v>
      </c>
      <c r="O15" s="7">
        <v>1</v>
      </c>
      <c r="P15" s="8">
        <v>40</v>
      </c>
      <c r="Q15" s="5" t="s">
        <v>396</v>
      </c>
      <c r="R15" s="6" t="s">
        <v>391</v>
      </c>
      <c r="S15" s="7">
        <v>0.5</v>
      </c>
      <c r="T15" s="8">
        <v>20</v>
      </c>
      <c r="U15" s="5" t="s">
        <v>206</v>
      </c>
      <c r="V15" s="6" t="s">
        <v>41</v>
      </c>
      <c r="W15" s="7">
        <v>1</v>
      </c>
      <c r="X15" s="8">
        <v>40</v>
      </c>
    </row>
    <row r="16" spans="1:24" ht="18" customHeight="1" x14ac:dyDescent="0.45">
      <c r="A16" s="5" t="s">
        <v>198</v>
      </c>
      <c r="B16" s="6" t="s">
        <v>35</v>
      </c>
      <c r="C16" s="7">
        <v>0.5</v>
      </c>
      <c r="D16" s="8">
        <v>20</v>
      </c>
      <c r="E16" s="5"/>
      <c r="F16" s="6"/>
      <c r="G16" s="7"/>
      <c r="H16" s="8"/>
      <c r="I16" s="5" t="s">
        <v>397</v>
      </c>
      <c r="J16" s="6" t="s">
        <v>393</v>
      </c>
      <c r="K16" s="7">
        <v>0.5</v>
      </c>
      <c r="L16" s="8">
        <v>20</v>
      </c>
      <c r="M16" s="37"/>
      <c r="N16" s="38"/>
      <c r="O16" s="7"/>
      <c r="P16" s="8"/>
      <c r="Q16" s="5" t="s">
        <v>397</v>
      </c>
      <c r="R16" s="6" t="s">
        <v>393</v>
      </c>
      <c r="S16" s="7">
        <v>0.5</v>
      </c>
      <c r="T16" s="8">
        <v>20</v>
      </c>
      <c r="U16" s="5"/>
      <c r="V16" s="38"/>
      <c r="W16" s="7"/>
      <c r="X16" s="8"/>
    </row>
    <row r="17" spans="1:24" ht="18" customHeight="1" x14ac:dyDescent="0.45">
      <c r="A17" s="5" t="s">
        <v>396</v>
      </c>
      <c r="B17" s="6" t="s">
        <v>391</v>
      </c>
      <c r="C17" s="7">
        <v>0.5</v>
      </c>
      <c r="D17" s="8">
        <v>20</v>
      </c>
      <c r="E17" s="5"/>
      <c r="F17" s="6"/>
      <c r="G17" s="7"/>
      <c r="H17" s="8"/>
      <c r="I17" s="5" t="s">
        <v>199</v>
      </c>
      <c r="J17" s="6" t="s">
        <v>39</v>
      </c>
      <c r="K17" s="7">
        <v>1</v>
      </c>
      <c r="L17" s="8">
        <v>40</v>
      </c>
      <c r="M17" s="5"/>
      <c r="N17" s="6"/>
      <c r="O17" s="7"/>
      <c r="P17" s="8"/>
      <c r="Q17" s="5" t="s">
        <v>199</v>
      </c>
      <c r="R17" s="6" t="s">
        <v>39</v>
      </c>
      <c r="S17" s="7">
        <v>1</v>
      </c>
      <c r="T17" s="8">
        <v>40</v>
      </c>
      <c r="U17" s="5"/>
      <c r="V17" s="6"/>
      <c r="W17" s="7"/>
      <c r="X17" s="8"/>
    </row>
    <row r="18" spans="1:24" ht="18" customHeight="1" x14ac:dyDescent="0.45">
      <c r="A18" s="5" t="s">
        <v>397</v>
      </c>
      <c r="B18" s="6" t="s">
        <v>393</v>
      </c>
      <c r="C18" s="7">
        <v>0.5</v>
      </c>
      <c r="D18" s="8">
        <v>20</v>
      </c>
      <c r="E18" s="5"/>
      <c r="F18" s="6"/>
      <c r="G18" s="7"/>
      <c r="H18" s="8"/>
      <c r="I18" s="5"/>
      <c r="J18" s="6"/>
      <c r="K18" s="7"/>
      <c r="L18" s="8"/>
      <c r="M18" s="5"/>
      <c r="N18" s="6"/>
      <c r="O18" s="7"/>
      <c r="P18" s="8"/>
      <c r="Q18" s="5"/>
      <c r="R18" s="6"/>
      <c r="S18" s="7"/>
      <c r="T18" s="8"/>
      <c r="U18" s="5"/>
      <c r="V18" s="6"/>
      <c r="W18" s="7"/>
      <c r="X18" s="8"/>
    </row>
    <row r="19" spans="1:24" ht="18" customHeight="1" x14ac:dyDescent="0.45">
      <c r="A19" s="5" t="s">
        <v>199</v>
      </c>
      <c r="B19" s="6" t="s">
        <v>39</v>
      </c>
      <c r="C19" s="7">
        <v>1</v>
      </c>
      <c r="D19" s="8">
        <v>40</v>
      </c>
      <c r="E19" s="5"/>
      <c r="F19" s="6"/>
      <c r="G19" s="7"/>
      <c r="H19" s="8"/>
      <c r="I19" s="5"/>
      <c r="J19" s="6"/>
      <c r="K19" s="7"/>
      <c r="L19" s="8"/>
      <c r="M19" s="5"/>
      <c r="N19" s="6"/>
      <c r="O19" s="7"/>
      <c r="P19" s="8"/>
      <c r="Q19" s="5"/>
      <c r="R19" s="6"/>
      <c r="S19" s="7"/>
      <c r="T19" s="8"/>
      <c r="U19" s="5"/>
      <c r="V19" s="6"/>
      <c r="W19" s="7"/>
      <c r="X19" s="8"/>
    </row>
    <row r="20" spans="1:24" ht="18" customHeight="1" x14ac:dyDescent="0.35">
      <c r="A20" s="62" t="s">
        <v>42</v>
      </c>
      <c r="B20" s="63"/>
      <c r="C20" s="9">
        <f>SUM(C21:C27)</f>
        <v>4</v>
      </c>
      <c r="D20" s="10">
        <f>SUM(D21:D27)</f>
        <v>160</v>
      </c>
      <c r="E20" s="52" t="s">
        <v>42</v>
      </c>
      <c r="F20" s="52"/>
      <c r="G20" s="9">
        <f>SUM(G21:G27)</f>
        <v>9.5</v>
      </c>
      <c r="H20" s="10">
        <f>SUM(H21:H27)</f>
        <v>380</v>
      </c>
      <c r="I20" s="52" t="s">
        <v>42</v>
      </c>
      <c r="J20" s="52"/>
      <c r="K20" s="9">
        <f>SUM(K21:K27)</f>
        <v>8.5</v>
      </c>
      <c r="L20" s="10">
        <f>SUM(L21:L27)</f>
        <v>340</v>
      </c>
      <c r="M20" s="52" t="s">
        <v>42</v>
      </c>
      <c r="N20" s="52"/>
      <c r="O20" s="9">
        <f>SUM(O21:O27)</f>
        <v>8.5</v>
      </c>
      <c r="P20" s="10">
        <f>SUM(P21:P27)</f>
        <v>340</v>
      </c>
      <c r="Q20" s="52" t="s">
        <v>42</v>
      </c>
      <c r="R20" s="52"/>
      <c r="S20" s="9">
        <f>SUM(S21:S27)</f>
        <v>8.5</v>
      </c>
      <c r="T20" s="10">
        <f>SUM(T21:T27)</f>
        <v>340</v>
      </c>
      <c r="U20" s="52" t="s">
        <v>42</v>
      </c>
      <c r="V20" s="52"/>
      <c r="W20" s="9">
        <f>SUM(W21:W27)</f>
        <v>6</v>
      </c>
      <c r="X20" s="10">
        <f>SUM(X21:X27)</f>
        <v>240</v>
      </c>
    </row>
    <row r="21" spans="1:24" ht="18" customHeight="1" x14ac:dyDescent="0.45">
      <c r="A21" s="11" t="s">
        <v>220</v>
      </c>
      <c r="B21" s="12" t="s">
        <v>44</v>
      </c>
      <c r="C21" s="13">
        <v>0.5</v>
      </c>
      <c r="D21" s="14">
        <v>20</v>
      </c>
      <c r="E21" s="11" t="s">
        <v>207</v>
      </c>
      <c r="F21" s="12" t="s">
        <v>46</v>
      </c>
      <c r="G21" s="13">
        <v>0.5</v>
      </c>
      <c r="H21" s="14">
        <v>20</v>
      </c>
      <c r="I21" s="11" t="s">
        <v>220</v>
      </c>
      <c r="J21" s="12" t="s">
        <v>44</v>
      </c>
      <c r="K21" s="13">
        <v>0.5</v>
      </c>
      <c r="L21" s="14">
        <v>20</v>
      </c>
      <c r="M21" s="39" t="s">
        <v>207</v>
      </c>
      <c r="N21" s="12" t="s">
        <v>46</v>
      </c>
      <c r="O21" s="16">
        <v>0.5</v>
      </c>
      <c r="P21" s="14">
        <v>20</v>
      </c>
      <c r="Q21" s="11" t="s">
        <v>220</v>
      </c>
      <c r="R21" s="12" t="s">
        <v>44</v>
      </c>
      <c r="S21" s="40">
        <v>0.5</v>
      </c>
      <c r="T21" s="14">
        <v>20</v>
      </c>
      <c r="U21" s="11" t="s">
        <v>207</v>
      </c>
      <c r="V21" s="12" t="s">
        <v>46</v>
      </c>
      <c r="W21" s="13">
        <v>0.5</v>
      </c>
      <c r="X21" s="14">
        <v>20</v>
      </c>
    </row>
    <row r="22" spans="1:24" ht="18" customHeight="1" x14ac:dyDescent="0.45">
      <c r="A22" s="11" t="s">
        <v>221</v>
      </c>
      <c r="B22" s="18" t="s">
        <v>222</v>
      </c>
      <c r="C22" s="13">
        <v>1</v>
      </c>
      <c r="D22" s="14">
        <v>40</v>
      </c>
      <c r="E22" s="11" t="s">
        <v>208</v>
      </c>
      <c r="F22" s="12" t="s">
        <v>209</v>
      </c>
      <c r="G22" s="13">
        <v>1.5</v>
      </c>
      <c r="H22" s="14">
        <v>60</v>
      </c>
      <c r="I22" s="11" t="s">
        <v>221</v>
      </c>
      <c r="J22" s="34" t="s">
        <v>222</v>
      </c>
      <c r="K22" s="13">
        <v>1.5</v>
      </c>
      <c r="L22" s="14">
        <v>60</v>
      </c>
      <c r="M22" s="11" t="s">
        <v>295</v>
      </c>
      <c r="N22" s="34" t="s">
        <v>222</v>
      </c>
      <c r="O22" s="13">
        <v>1.5</v>
      </c>
      <c r="P22" s="14">
        <v>60</v>
      </c>
      <c r="Q22" s="41" t="s">
        <v>236</v>
      </c>
      <c r="R22" s="18" t="s">
        <v>237</v>
      </c>
      <c r="S22" s="42">
        <v>1.5</v>
      </c>
      <c r="T22" s="14">
        <v>60</v>
      </c>
      <c r="U22" s="41" t="s">
        <v>239</v>
      </c>
      <c r="V22" s="18" t="s">
        <v>240</v>
      </c>
      <c r="W22" s="13">
        <v>1.5</v>
      </c>
      <c r="X22" s="14">
        <v>60</v>
      </c>
    </row>
    <row r="23" spans="1:24" ht="18" customHeight="1" x14ac:dyDescent="0.45">
      <c r="A23" s="11" t="s">
        <v>223</v>
      </c>
      <c r="B23" s="18" t="s">
        <v>224</v>
      </c>
      <c r="C23" s="13">
        <v>1</v>
      </c>
      <c r="D23" s="14">
        <v>40</v>
      </c>
      <c r="E23" s="16" t="s">
        <v>210</v>
      </c>
      <c r="F23" s="12" t="s">
        <v>211</v>
      </c>
      <c r="G23" s="13">
        <v>2</v>
      </c>
      <c r="H23" s="14">
        <v>80</v>
      </c>
      <c r="I23" s="11" t="s">
        <v>195</v>
      </c>
      <c r="J23" s="12" t="s">
        <v>225</v>
      </c>
      <c r="K23" s="13">
        <v>0.5</v>
      </c>
      <c r="L23" s="14">
        <v>20</v>
      </c>
      <c r="M23" s="11" t="s">
        <v>202</v>
      </c>
      <c r="N23" s="12" t="s">
        <v>225</v>
      </c>
      <c r="O23" s="13">
        <v>0.5</v>
      </c>
      <c r="P23" s="14">
        <v>20</v>
      </c>
      <c r="Q23" s="11" t="s">
        <v>202</v>
      </c>
      <c r="R23" s="12" t="s">
        <v>225</v>
      </c>
      <c r="S23" s="40">
        <v>0.5</v>
      </c>
      <c r="T23" s="14">
        <v>20</v>
      </c>
      <c r="U23" s="11" t="s">
        <v>195</v>
      </c>
      <c r="V23" s="12" t="s">
        <v>225</v>
      </c>
      <c r="W23" s="13"/>
      <c r="X23" s="14"/>
    </row>
    <row r="24" spans="1:24" ht="18" customHeight="1" x14ac:dyDescent="0.45">
      <c r="A24" s="11" t="s">
        <v>226</v>
      </c>
      <c r="B24" s="12" t="s">
        <v>116</v>
      </c>
      <c r="C24" s="13">
        <v>1.5</v>
      </c>
      <c r="D24" s="14">
        <v>60</v>
      </c>
      <c r="E24" s="11" t="s">
        <v>212</v>
      </c>
      <c r="F24" s="12" t="s">
        <v>213</v>
      </c>
      <c r="G24" s="13">
        <v>1.5</v>
      </c>
      <c r="H24" s="14">
        <v>60</v>
      </c>
      <c r="I24" s="41" t="s">
        <v>235</v>
      </c>
      <c r="J24" s="18" t="s">
        <v>354</v>
      </c>
      <c r="K24" s="13">
        <v>1</v>
      </c>
      <c r="L24" s="14">
        <v>40</v>
      </c>
      <c r="M24" s="41" t="s">
        <v>381</v>
      </c>
      <c r="N24" s="18" t="s">
        <v>384</v>
      </c>
      <c r="O24" s="13">
        <v>1</v>
      </c>
      <c r="P24" s="14">
        <v>40</v>
      </c>
      <c r="Q24" s="41" t="s">
        <v>381</v>
      </c>
      <c r="R24" s="18" t="s">
        <v>384</v>
      </c>
      <c r="S24" s="42">
        <v>1</v>
      </c>
      <c r="T24" s="14">
        <v>40</v>
      </c>
      <c r="U24" s="41" t="s">
        <v>235</v>
      </c>
      <c r="V24" s="18" t="s">
        <v>384</v>
      </c>
      <c r="W24" s="13"/>
      <c r="X24" s="14"/>
    </row>
    <row r="25" spans="1:24" ht="18" customHeight="1" x14ac:dyDescent="0.45">
      <c r="A25" s="11"/>
      <c r="B25" s="12"/>
      <c r="C25" s="13"/>
      <c r="D25" s="14"/>
      <c r="E25" s="11" t="s">
        <v>214</v>
      </c>
      <c r="F25" s="12" t="s">
        <v>215</v>
      </c>
      <c r="G25" s="13">
        <v>1.5</v>
      </c>
      <c r="H25" s="14">
        <v>60</v>
      </c>
      <c r="I25" s="11" t="s">
        <v>341</v>
      </c>
      <c r="J25" s="12" t="s">
        <v>342</v>
      </c>
      <c r="K25" s="13">
        <v>1</v>
      </c>
      <c r="L25" s="14">
        <v>40</v>
      </c>
      <c r="M25" s="11" t="s">
        <v>382</v>
      </c>
      <c r="N25" s="12" t="s">
        <v>383</v>
      </c>
      <c r="O25" s="13">
        <v>1</v>
      </c>
      <c r="P25" s="14">
        <v>40</v>
      </c>
      <c r="Q25" s="11" t="s">
        <v>382</v>
      </c>
      <c r="R25" s="12" t="s">
        <v>383</v>
      </c>
      <c r="S25" s="13">
        <v>1</v>
      </c>
      <c r="T25" s="14">
        <v>40</v>
      </c>
      <c r="U25" s="11" t="s">
        <v>341</v>
      </c>
      <c r="V25" s="12" t="s">
        <v>383</v>
      </c>
      <c r="W25" s="13"/>
      <c r="X25" s="14"/>
    </row>
    <row r="26" spans="1:24" ht="18" customHeight="1" x14ac:dyDescent="0.45">
      <c r="A26" s="11"/>
      <c r="B26" s="18"/>
      <c r="C26" s="19"/>
      <c r="D26" s="14"/>
      <c r="E26" s="11" t="s">
        <v>216</v>
      </c>
      <c r="F26" s="12" t="s">
        <v>217</v>
      </c>
      <c r="G26" s="19">
        <v>1.5</v>
      </c>
      <c r="H26" s="14">
        <v>60</v>
      </c>
      <c r="I26" s="11"/>
      <c r="J26" s="18"/>
      <c r="K26" s="19"/>
      <c r="L26" s="14"/>
      <c r="M26" s="11"/>
      <c r="N26" s="18"/>
      <c r="O26" s="20"/>
      <c r="P26" s="14"/>
      <c r="Q26" s="11"/>
      <c r="R26" s="18"/>
      <c r="S26" s="19"/>
      <c r="T26" s="14"/>
      <c r="U26" s="11"/>
      <c r="V26" s="18"/>
      <c r="W26" s="19"/>
      <c r="X26" s="14"/>
    </row>
    <row r="27" spans="1:24" ht="18" customHeight="1" x14ac:dyDescent="0.45">
      <c r="A27" s="11"/>
      <c r="B27" s="18"/>
      <c r="C27" s="19"/>
      <c r="D27" s="14"/>
      <c r="E27" s="41" t="s">
        <v>218</v>
      </c>
      <c r="F27" s="18" t="s">
        <v>219</v>
      </c>
      <c r="G27" s="19">
        <v>1</v>
      </c>
      <c r="H27" s="14">
        <v>40</v>
      </c>
      <c r="I27" s="11"/>
      <c r="J27" s="12" t="s">
        <v>335</v>
      </c>
      <c r="K27" s="19">
        <v>4</v>
      </c>
      <c r="L27" s="14">
        <v>160</v>
      </c>
      <c r="M27" s="11"/>
      <c r="N27" s="12" t="s">
        <v>335</v>
      </c>
      <c r="O27" s="19">
        <v>4</v>
      </c>
      <c r="P27" s="14">
        <v>160</v>
      </c>
      <c r="Q27" s="11"/>
      <c r="R27" s="12" t="s">
        <v>335</v>
      </c>
      <c r="S27" s="19">
        <v>4</v>
      </c>
      <c r="T27" s="14">
        <v>160</v>
      </c>
      <c r="U27" s="11"/>
      <c r="V27" s="12" t="s">
        <v>335</v>
      </c>
      <c r="W27" s="19">
        <v>4</v>
      </c>
      <c r="X27" s="14">
        <v>160</v>
      </c>
    </row>
    <row r="28" spans="1:24" ht="18" customHeight="1" x14ac:dyDescent="0.35">
      <c r="A28" s="51" t="s">
        <v>51</v>
      </c>
      <c r="B28" s="51"/>
      <c r="C28" s="21"/>
      <c r="D28" s="4">
        <v>40</v>
      </c>
      <c r="E28" s="49" t="s">
        <v>51</v>
      </c>
      <c r="F28" s="50"/>
      <c r="G28" s="21"/>
      <c r="H28" s="4">
        <v>40</v>
      </c>
      <c r="I28" s="51" t="s">
        <v>51</v>
      </c>
      <c r="J28" s="51"/>
      <c r="K28" s="21"/>
      <c r="L28" s="4">
        <v>40</v>
      </c>
      <c r="M28" s="51" t="s">
        <v>51</v>
      </c>
      <c r="N28" s="51"/>
      <c r="O28" s="22"/>
      <c r="P28" s="4">
        <v>40</v>
      </c>
      <c r="Q28" s="51" t="s">
        <v>51</v>
      </c>
      <c r="R28" s="51"/>
      <c r="S28" s="21"/>
      <c r="T28" s="4">
        <v>40</v>
      </c>
      <c r="U28" s="51" t="s">
        <v>51</v>
      </c>
      <c r="V28" s="51"/>
      <c r="W28" s="21"/>
      <c r="X28" s="4">
        <v>40</v>
      </c>
    </row>
    <row r="29" spans="1:24" ht="18" customHeight="1" x14ac:dyDescent="0.35">
      <c r="A29" s="48" t="s">
        <v>52</v>
      </c>
      <c r="B29" s="48"/>
      <c r="C29" s="23"/>
      <c r="D29" s="8">
        <v>20</v>
      </c>
      <c r="E29" s="48" t="s">
        <v>52</v>
      </c>
      <c r="F29" s="48"/>
      <c r="G29" s="23"/>
      <c r="H29" s="8">
        <v>20</v>
      </c>
      <c r="I29" s="48" t="s">
        <v>52</v>
      </c>
      <c r="J29" s="48"/>
      <c r="K29" s="23"/>
      <c r="L29" s="8">
        <v>20</v>
      </c>
      <c r="M29" s="48" t="s">
        <v>52</v>
      </c>
      <c r="N29" s="48"/>
      <c r="O29" s="24"/>
      <c r="P29" s="8">
        <v>20</v>
      </c>
      <c r="Q29" s="48" t="s">
        <v>52</v>
      </c>
      <c r="R29" s="48"/>
      <c r="S29" s="23"/>
      <c r="T29" s="8">
        <v>20</v>
      </c>
      <c r="U29" s="48" t="s">
        <v>52</v>
      </c>
      <c r="V29" s="48"/>
      <c r="W29" s="23"/>
      <c r="X29" s="8">
        <v>20</v>
      </c>
    </row>
    <row r="30" spans="1:24" ht="18" customHeight="1" x14ac:dyDescent="0.35">
      <c r="A30" s="48" t="s">
        <v>53</v>
      </c>
      <c r="B30" s="48"/>
      <c r="C30" s="23"/>
      <c r="D30" s="8">
        <v>20</v>
      </c>
      <c r="E30" s="48" t="s">
        <v>53</v>
      </c>
      <c r="F30" s="48"/>
      <c r="G30" s="23"/>
      <c r="H30" s="8">
        <v>20</v>
      </c>
      <c r="I30" s="48" t="s">
        <v>53</v>
      </c>
      <c r="J30" s="48"/>
      <c r="K30" s="23"/>
      <c r="L30" s="8">
        <v>20</v>
      </c>
      <c r="M30" s="48" t="s">
        <v>53</v>
      </c>
      <c r="N30" s="48"/>
      <c r="O30" s="24"/>
      <c r="P30" s="8">
        <v>20</v>
      </c>
      <c r="Q30" s="48" t="s">
        <v>53</v>
      </c>
      <c r="R30" s="48"/>
      <c r="S30" s="23"/>
      <c r="T30" s="8">
        <v>20</v>
      </c>
      <c r="U30" s="48" t="s">
        <v>53</v>
      </c>
      <c r="V30" s="48"/>
      <c r="W30" s="23"/>
      <c r="X30" s="8">
        <v>20</v>
      </c>
    </row>
    <row r="31" spans="1:24" ht="18" customHeight="1" x14ac:dyDescent="0.35">
      <c r="A31" s="46" t="s">
        <v>54</v>
      </c>
      <c r="B31" s="46"/>
      <c r="C31" s="3"/>
      <c r="D31" s="4">
        <v>60</v>
      </c>
      <c r="E31" s="46" t="s">
        <v>54</v>
      </c>
      <c r="F31" s="46"/>
      <c r="G31" s="3"/>
      <c r="H31" s="4">
        <v>60</v>
      </c>
      <c r="I31" s="46" t="s">
        <v>54</v>
      </c>
      <c r="J31" s="46"/>
      <c r="K31" s="3"/>
      <c r="L31" s="4">
        <v>60</v>
      </c>
      <c r="M31" s="46" t="s">
        <v>54</v>
      </c>
      <c r="N31" s="46"/>
      <c r="O31" s="25"/>
      <c r="P31" s="4">
        <v>60</v>
      </c>
      <c r="Q31" s="46" t="s">
        <v>54</v>
      </c>
      <c r="R31" s="46"/>
      <c r="S31" s="3"/>
      <c r="T31" s="4">
        <v>60</v>
      </c>
      <c r="U31" s="46" t="s">
        <v>54</v>
      </c>
      <c r="V31" s="46"/>
      <c r="W31" s="3"/>
      <c r="X31" s="4">
        <v>60</v>
      </c>
    </row>
    <row r="32" spans="1:24" ht="18" customHeight="1" x14ac:dyDescent="0.35">
      <c r="A32" s="47" t="s">
        <v>55</v>
      </c>
      <c r="B32" s="47"/>
      <c r="C32" s="26"/>
      <c r="D32" s="8">
        <v>20</v>
      </c>
      <c r="E32" s="47" t="s">
        <v>55</v>
      </c>
      <c r="F32" s="47"/>
      <c r="G32" s="26"/>
      <c r="H32" s="8">
        <v>20</v>
      </c>
      <c r="I32" s="47" t="s">
        <v>55</v>
      </c>
      <c r="J32" s="47"/>
      <c r="K32" s="26"/>
      <c r="L32" s="8">
        <v>20</v>
      </c>
      <c r="M32" s="47" t="s">
        <v>55</v>
      </c>
      <c r="N32" s="47"/>
      <c r="O32" s="5"/>
      <c r="P32" s="8">
        <v>20</v>
      </c>
      <c r="Q32" s="47" t="s">
        <v>55</v>
      </c>
      <c r="R32" s="47"/>
      <c r="S32" s="26"/>
      <c r="T32" s="8">
        <v>20</v>
      </c>
      <c r="U32" s="47" t="s">
        <v>55</v>
      </c>
      <c r="V32" s="47"/>
      <c r="W32" s="26"/>
      <c r="X32" s="8">
        <v>20</v>
      </c>
    </row>
    <row r="33" spans="1:24" ht="18" customHeight="1" x14ac:dyDescent="0.35">
      <c r="A33" s="47" t="s">
        <v>56</v>
      </c>
      <c r="B33" s="47"/>
      <c r="C33" s="26"/>
      <c r="D33" s="8"/>
      <c r="E33" s="47" t="s">
        <v>56</v>
      </c>
      <c r="F33" s="47"/>
      <c r="G33" s="26"/>
      <c r="H33" s="8"/>
      <c r="I33" s="47" t="s">
        <v>56</v>
      </c>
      <c r="J33" s="47"/>
      <c r="K33" s="26"/>
      <c r="L33" s="8"/>
      <c r="M33" s="47" t="s">
        <v>56</v>
      </c>
      <c r="N33" s="47"/>
      <c r="O33" s="5"/>
      <c r="P33" s="8"/>
      <c r="Q33" s="47" t="s">
        <v>56</v>
      </c>
      <c r="R33" s="47"/>
      <c r="S33" s="26"/>
      <c r="T33" s="8"/>
      <c r="U33" s="47" t="s">
        <v>56</v>
      </c>
      <c r="V33" s="47"/>
      <c r="W33" s="26"/>
      <c r="X33" s="8"/>
    </row>
    <row r="34" spans="1:24" ht="18" customHeight="1" x14ac:dyDescent="0.35">
      <c r="A34" s="47" t="s">
        <v>280</v>
      </c>
      <c r="B34" s="47"/>
      <c r="C34" s="26"/>
      <c r="D34" s="8">
        <v>20</v>
      </c>
      <c r="E34" s="47" t="s">
        <v>280</v>
      </c>
      <c r="F34" s="47"/>
      <c r="G34" s="26"/>
      <c r="H34" s="8">
        <v>20</v>
      </c>
      <c r="I34" s="47" t="s">
        <v>280</v>
      </c>
      <c r="J34" s="47"/>
      <c r="K34" s="26"/>
      <c r="L34" s="8">
        <v>20</v>
      </c>
      <c r="M34" s="47" t="s">
        <v>280</v>
      </c>
      <c r="N34" s="47"/>
      <c r="O34" s="5"/>
      <c r="P34" s="8">
        <v>20</v>
      </c>
      <c r="Q34" s="47" t="s">
        <v>280</v>
      </c>
      <c r="R34" s="47"/>
      <c r="S34" s="26"/>
      <c r="T34" s="8">
        <v>20</v>
      </c>
      <c r="U34" s="47" t="s">
        <v>280</v>
      </c>
      <c r="V34" s="47"/>
      <c r="W34" s="26"/>
      <c r="X34" s="8">
        <v>20</v>
      </c>
    </row>
    <row r="35" spans="1:24" ht="18" customHeight="1" x14ac:dyDescent="0.35">
      <c r="A35" s="47" t="s">
        <v>58</v>
      </c>
      <c r="B35" s="47"/>
      <c r="C35" s="26"/>
      <c r="D35" s="8">
        <v>20</v>
      </c>
      <c r="E35" s="47" t="s">
        <v>58</v>
      </c>
      <c r="F35" s="47"/>
      <c r="G35" s="26"/>
      <c r="H35" s="8">
        <v>20</v>
      </c>
      <c r="I35" s="47" t="s">
        <v>58</v>
      </c>
      <c r="J35" s="47"/>
      <c r="K35" s="26"/>
      <c r="L35" s="8">
        <v>20</v>
      </c>
      <c r="M35" s="47" t="s">
        <v>58</v>
      </c>
      <c r="N35" s="47"/>
      <c r="O35" s="5"/>
      <c r="P35" s="8">
        <v>20</v>
      </c>
      <c r="Q35" s="47" t="s">
        <v>58</v>
      </c>
      <c r="R35" s="47"/>
      <c r="S35" s="26"/>
      <c r="T35" s="8">
        <v>20</v>
      </c>
      <c r="U35" s="47" t="s">
        <v>58</v>
      </c>
      <c r="V35" s="47"/>
      <c r="W35" s="26"/>
      <c r="X35" s="8">
        <v>20</v>
      </c>
    </row>
    <row r="36" spans="1:24" ht="18" customHeight="1" x14ac:dyDescent="0.35">
      <c r="A36" s="47" t="s">
        <v>59</v>
      </c>
      <c r="B36" s="47"/>
      <c r="C36" s="26"/>
      <c r="D36" s="8"/>
      <c r="E36" s="47" t="s">
        <v>59</v>
      </c>
      <c r="F36" s="47"/>
      <c r="G36" s="26"/>
      <c r="H36" s="8"/>
      <c r="I36" s="47" t="s">
        <v>59</v>
      </c>
      <c r="J36" s="47"/>
      <c r="K36" s="26"/>
      <c r="L36" s="8"/>
      <c r="M36" s="47" t="s">
        <v>59</v>
      </c>
      <c r="N36" s="47"/>
      <c r="O36" s="5"/>
      <c r="P36" s="8"/>
      <c r="Q36" s="47" t="s">
        <v>59</v>
      </c>
      <c r="R36" s="47"/>
      <c r="S36" s="26"/>
      <c r="T36" s="8"/>
      <c r="U36" s="47" t="s">
        <v>59</v>
      </c>
      <c r="V36" s="47"/>
      <c r="W36" s="26"/>
      <c r="X36" s="8"/>
    </row>
    <row r="37" spans="1:24" ht="18" customHeight="1" x14ac:dyDescent="0.35">
      <c r="A37" s="46" t="s">
        <v>60</v>
      </c>
      <c r="B37" s="46"/>
      <c r="C37" s="3"/>
      <c r="D37" s="4"/>
      <c r="E37" s="46" t="s">
        <v>60</v>
      </c>
      <c r="F37" s="46"/>
      <c r="G37" s="3"/>
      <c r="H37" s="4"/>
      <c r="I37" s="46" t="s">
        <v>60</v>
      </c>
      <c r="J37" s="46"/>
      <c r="K37" s="3"/>
      <c r="L37" s="4"/>
      <c r="M37" s="46" t="s">
        <v>60</v>
      </c>
      <c r="N37" s="46"/>
      <c r="O37" s="25"/>
      <c r="P37" s="4"/>
      <c r="Q37" s="46" t="s">
        <v>60</v>
      </c>
      <c r="R37" s="46"/>
      <c r="S37" s="3"/>
      <c r="T37" s="4"/>
      <c r="U37" s="46" t="s">
        <v>60</v>
      </c>
      <c r="V37" s="46"/>
      <c r="W37" s="3"/>
      <c r="X37" s="4"/>
    </row>
    <row r="38" spans="1:24" ht="18" customHeight="1" x14ac:dyDescent="0.35">
      <c r="A38" s="45" t="s">
        <v>360</v>
      </c>
      <c r="B38" s="45"/>
      <c r="C38" s="45"/>
      <c r="D38" s="45"/>
      <c r="E38" s="45"/>
      <c r="F38" s="45"/>
      <c r="G38" s="45"/>
      <c r="I38" s="45" t="s">
        <v>360</v>
      </c>
      <c r="J38" s="45"/>
      <c r="K38" s="45"/>
      <c r="L38" s="45"/>
      <c r="M38" s="45"/>
      <c r="N38" s="45"/>
      <c r="O38" s="45"/>
      <c r="Q38" s="45" t="s">
        <v>360</v>
      </c>
      <c r="R38" s="45"/>
      <c r="S38" s="45"/>
      <c r="T38" s="45"/>
      <c r="U38" s="45"/>
      <c r="V38" s="45"/>
      <c r="W38" s="45"/>
    </row>
    <row r="39" spans="1:24" ht="18" customHeight="1" x14ac:dyDescent="0.5">
      <c r="A39" s="53" t="s">
        <v>0</v>
      </c>
      <c r="B39" s="53"/>
      <c r="C39" s="53"/>
      <c r="D39" s="53"/>
      <c r="E39" s="53"/>
      <c r="F39" s="53"/>
      <c r="G39" s="53"/>
      <c r="H39" s="53"/>
      <c r="I39" s="53" t="s">
        <v>0</v>
      </c>
      <c r="J39" s="53"/>
      <c r="K39" s="53"/>
      <c r="L39" s="53"/>
      <c r="M39" s="53"/>
      <c r="N39" s="53"/>
      <c r="O39" s="53"/>
      <c r="P39" s="53"/>
      <c r="Q39" s="53" t="s">
        <v>0</v>
      </c>
      <c r="R39" s="53"/>
      <c r="S39" s="53"/>
      <c r="T39" s="53"/>
      <c r="U39" s="53"/>
      <c r="V39" s="53"/>
      <c r="W39" s="53"/>
      <c r="X39" s="53"/>
    </row>
    <row r="40" spans="1:24" ht="18" customHeight="1" x14ac:dyDescent="0.5">
      <c r="A40" s="53" t="s">
        <v>182</v>
      </c>
      <c r="B40" s="53"/>
      <c r="C40" s="53"/>
      <c r="D40" s="53"/>
      <c r="E40" s="53"/>
      <c r="F40" s="53"/>
      <c r="G40" s="53"/>
      <c r="H40" s="53"/>
      <c r="I40" s="53" t="s">
        <v>183</v>
      </c>
      <c r="J40" s="53"/>
      <c r="K40" s="53"/>
      <c r="L40" s="53"/>
      <c r="M40" s="53"/>
      <c r="N40" s="53"/>
      <c r="O40" s="53"/>
      <c r="P40" s="53"/>
      <c r="Q40" s="53" t="s">
        <v>183</v>
      </c>
      <c r="R40" s="53"/>
      <c r="S40" s="53"/>
      <c r="T40" s="53"/>
      <c r="U40" s="53"/>
      <c r="V40" s="53"/>
      <c r="W40" s="53"/>
      <c r="X40" s="53"/>
    </row>
    <row r="41" spans="1:24" ht="18" customHeight="1" x14ac:dyDescent="0.5">
      <c r="A41" s="54" t="s">
        <v>69</v>
      </c>
      <c r="B41" s="54"/>
      <c r="C41" s="54"/>
      <c r="D41" s="54"/>
      <c r="E41" s="54"/>
      <c r="F41" s="54"/>
      <c r="G41" s="54"/>
      <c r="H41" s="54"/>
      <c r="I41" s="54" t="s">
        <v>180</v>
      </c>
      <c r="J41" s="54"/>
      <c r="K41" s="54"/>
      <c r="L41" s="54"/>
      <c r="M41" s="54"/>
      <c r="N41" s="54"/>
      <c r="O41" s="54"/>
      <c r="P41" s="54"/>
      <c r="Q41" s="54" t="s">
        <v>181</v>
      </c>
      <c r="R41" s="54"/>
      <c r="S41" s="54"/>
      <c r="T41" s="54"/>
      <c r="U41" s="54"/>
      <c r="V41" s="54"/>
      <c r="W41" s="54"/>
      <c r="X41" s="54"/>
    </row>
    <row r="42" spans="1:24" ht="18" customHeight="1" x14ac:dyDescent="0.35">
      <c r="A42" s="46" t="s">
        <v>3</v>
      </c>
      <c r="B42" s="46"/>
      <c r="C42" s="46"/>
      <c r="D42" s="46"/>
      <c r="E42" s="46" t="s">
        <v>4</v>
      </c>
      <c r="F42" s="46"/>
      <c r="G42" s="46"/>
      <c r="H42" s="46"/>
      <c r="I42" s="46" t="s">
        <v>3</v>
      </c>
      <c r="J42" s="46"/>
      <c r="K42" s="46"/>
      <c r="L42" s="46"/>
      <c r="M42" s="46" t="s">
        <v>4</v>
      </c>
      <c r="N42" s="46"/>
      <c r="O42" s="46"/>
      <c r="P42" s="46"/>
      <c r="Q42" s="46" t="s">
        <v>3</v>
      </c>
      <c r="R42" s="46"/>
      <c r="S42" s="46"/>
      <c r="T42" s="46"/>
      <c r="U42" s="46" t="s">
        <v>4</v>
      </c>
      <c r="V42" s="46"/>
      <c r="W42" s="46"/>
      <c r="X42" s="46"/>
    </row>
    <row r="43" spans="1:24" ht="18" customHeight="1" x14ac:dyDescent="0.35">
      <c r="A43" s="46" t="s">
        <v>5</v>
      </c>
      <c r="B43" s="46" t="s">
        <v>6</v>
      </c>
      <c r="C43" s="46" t="s">
        <v>7</v>
      </c>
      <c r="D43" s="46"/>
      <c r="E43" s="46" t="s">
        <v>5</v>
      </c>
      <c r="F43" s="46" t="s">
        <v>6</v>
      </c>
      <c r="G43" s="46" t="s">
        <v>7</v>
      </c>
      <c r="H43" s="46"/>
      <c r="I43" s="46" t="s">
        <v>5</v>
      </c>
      <c r="J43" s="46" t="s">
        <v>6</v>
      </c>
      <c r="K43" s="46" t="s">
        <v>7</v>
      </c>
      <c r="L43" s="46"/>
      <c r="M43" s="46" t="s">
        <v>5</v>
      </c>
      <c r="N43" s="46" t="s">
        <v>6</v>
      </c>
      <c r="O43" s="46" t="s">
        <v>7</v>
      </c>
      <c r="P43" s="46"/>
      <c r="Q43" s="46" t="s">
        <v>5</v>
      </c>
      <c r="R43" s="46" t="s">
        <v>6</v>
      </c>
      <c r="S43" s="46" t="s">
        <v>7</v>
      </c>
      <c r="T43" s="46"/>
      <c r="U43" s="46" t="s">
        <v>5</v>
      </c>
      <c r="V43" s="46" t="s">
        <v>6</v>
      </c>
      <c r="W43" s="46" t="s">
        <v>7</v>
      </c>
      <c r="X43" s="46"/>
    </row>
    <row r="44" spans="1:24" ht="18" customHeight="1" x14ac:dyDescent="0.35">
      <c r="A44" s="46"/>
      <c r="B44" s="46"/>
      <c r="C44" s="46" t="s">
        <v>8</v>
      </c>
      <c r="D44" s="46"/>
      <c r="E44" s="46"/>
      <c r="F44" s="46"/>
      <c r="G44" s="46" t="s">
        <v>8</v>
      </c>
      <c r="H44" s="46"/>
      <c r="I44" s="46"/>
      <c r="J44" s="46"/>
      <c r="K44" s="46" t="s">
        <v>8</v>
      </c>
      <c r="L44" s="46"/>
      <c r="M44" s="46"/>
      <c r="N44" s="46"/>
      <c r="O44" s="46" t="s">
        <v>8</v>
      </c>
      <c r="P44" s="46"/>
      <c r="Q44" s="46"/>
      <c r="R44" s="46"/>
      <c r="S44" s="46" t="s">
        <v>8</v>
      </c>
      <c r="T44" s="46"/>
      <c r="U44" s="46"/>
      <c r="V44" s="46"/>
      <c r="W44" s="46" t="s">
        <v>8</v>
      </c>
      <c r="X44" s="46"/>
    </row>
    <row r="45" spans="1:24" ht="18" customHeight="1" x14ac:dyDescent="0.35">
      <c r="A45" s="46" t="s">
        <v>9</v>
      </c>
      <c r="B45" s="46"/>
      <c r="C45" s="3">
        <f>SUM(C46:C53)</f>
        <v>6</v>
      </c>
      <c r="D45" s="4">
        <f>SUM(D46:D53)</f>
        <v>240</v>
      </c>
      <c r="E45" s="46" t="s">
        <v>9</v>
      </c>
      <c r="F45" s="46"/>
      <c r="G45" s="3">
        <f>SUM(G46:G53)</f>
        <v>6</v>
      </c>
      <c r="H45" s="4">
        <f>SUM(H46:H53)</f>
        <v>240</v>
      </c>
      <c r="I45" s="46" t="s">
        <v>9</v>
      </c>
      <c r="J45" s="46"/>
      <c r="K45" s="3">
        <f>SUM(K46:K54)</f>
        <v>7.5</v>
      </c>
      <c r="L45" s="4">
        <f>SUM(L46:L53)</f>
        <v>280</v>
      </c>
      <c r="M45" s="46" t="s">
        <v>9</v>
      </c>
      <c r="N45" s="46"/>
      <c r="O45" s="3">
        <f>SUM(O46:O54)</f>
        <v>7.5</v>
      </c>
      <c r="P45" s="4">
        <f>SUM(P46:P53)</f>
        <v>280</v>
      </c>
      <c r="Q45" s="46" t="s">
        <v>9</v>
      </c>
      <c r="R45" s="46"/>
      <c r="S45" s="3">
        <f>SUM(S46:S54)</f>
        <v>7.5</v>
      </c>
      <c r="T45" s="4">
        <f>SUM(T46:T53)</f>
        <v>280</v>
      </c>
      <c r="U45" s="46" t="s">
        <v>9</v>
      </c>
      <c r="V45" s="46"/>
      <c r="W45" s="3">
        <f>SUM(W46:W54)</f>
        <v>7.5</v>
      </c>
      <c r="X45" s="4">
        <f>SUM(X46:X53)</f>
        <v>280</v>
      </c>
    </row>
    <row r="46" spans="1:24" ht="18" customHeight="1" x14ac:dyDescent="0.45">
      <c r="A46" s="5" t="s">
        <v>227</v>
      </c>
      <c r="B46" s="6" t="s">
        <v>75</v>
      </c>
      <c r="C46" s="7">
        <v>1</v>
      </c>
      <c r="D46" s="8">
        <v>40</v>
      </c>
      <c r="E46" s="5" t="s">
        <v>241</v>
      </c>
      <c r="F46" s="6" t="s">
        <v>93</v>
      </c>
      <c r="G46" s="7">
        <v>1</v>
      </c>
      <c r="H46" s="8">
        <v>40</v>
      </c>
      <c r="I46" s="5" t="s">
        <v>227</v>
      </c>
      <c r="J46" s="6" t="s">
        <v>75</v>
      </c>
      <c r="K46" s="7">
        <v>1</v>
      </c>
      <c r="L46" s="8">
        <v>40</v>
      </c>
      <c r="M46" s="5" t="s">
        <v>241</v>
      </c>
      <c r="N46" s="6" t="s">
        <v>93</v>
      </c>
      <c r="O46" s="7">
        <v>1.5</v>
      </c>
      <c r="P46" s="8">
        <v>60</v>
      </c>
      <c r="Q46" s="5" t="s">
        <v>227</v>
      </c>
      <c r="R46" s="6" t="s">
        <v>75</v>
      </c>
      <c r="S46" s="7">
        <v>1</v>
      </c>
      <c r="T46" s="8">
        <v>40</v>
      </c>
      <c r="U46" s="5" t="s">
        <v>241</v>
      </c>
      <c r="V46" s="6" t="s">
        <v>93</v>
      </c>
      <c r="W46" s="7">
        <v>1.5</v>
      </c>
      <c r="X46" s="8">
        <v>60</v>
      </c>
    </row>
    <row r="47" spans="1:24" ht="18" customHeight="1" x14ac:dyDescent="0.45">
      <c r="A47" s="5" t="s">
        <v>228</v>
      </c>
      <c r="B47" s="6" t="s">
        <v>77</v>
      </c>
      <c r="C47" s="7">
        <v>1</v>
      </c>
      <c r="D47" s="8">
        <v>40</v>
      </c>
      <c r="E47" s="5" t="s">
        <v>242</v>
      </c>
      <c r="F47" s="6" t="s">
        <v>95</v>
      </c>
      <c r="G47" s="7">
        <v>1</v>
      </c>
      <c r="H47" s="8">
        <v>40</v>
      </c>
      <c r="I47" s="5" t="s">
        <v>228</v>
      </c>
      <c r="J47" s="6" t="s">
        <v>77</v>
      </c>
      <c r="K47" s="7">
        <v>1</v>
      </c>
      <c r="L47" s="8">
        <v>40</v>
      </c>
      <c r="M47" s="5" t="s">
        <v>242</v>
      </c>
      <c r="N47" s="6" t="s">
        <v>95</v>
      </c>
      <c r="O47" s="7">
        <v>1.5</v>
      </c>
      <c r="P47" s="8">
        <v>60</v>
      </c>
      <c r="Q47" s="5" t="s">
        <v>228</v>
      </c>
      <c r="R47" s="6" t="s">
        <v>77</v>
      </c>
      <c r="S47" s="7">
        <v>1</v>
      </c>
      <c r="T47" s="8">
        <v>40</v>
      </c>
      <c r="U47" s="5" t="s">
        <v>242</v>
      </c>
      <c r="V47" s="6" t="s">
        <v>95</v>
      </c>
      <c r="W47" s="7">
        <v>1.5</v>
      </c>
      <c r="X47" s="8">
        <v>60</v>
      </c>
    </row>
    <row r="48" spans="1:24" ht="18" customHeight="1" x14ac:dyDescent="0.45">
      <c r="A48" s="5" t="s">
        <v>229</v>
      </c>
      <c r="B48" s="6" t="s">
        <v>81</v>
      </c>
      <c r="C48" s="7">
        <v>1</v>
      </c>
      <c r="D48" s="8">
        <v>40</v>
      </c>
      <c r="E48" s="5" t="s">
        <v>243</v>
      </c>
      <c r="F48" s="6" t="s">
        <v>99</v>
      </c>
      <c r="G48" s="7">
        <v>1</v>
      </c>
      <c r="H48" s="8">
        <v>40</v>
      </c>
      <c r="I48" s="5" t="s">
        <v>192</v>
      </c>
      <c r="J48" s="6" t="s">
        <v>193</v>
      </c>
      <c r="K48" s="7">
        <v>1.5</v>
      </c>
      <c r="L48" s="8">
        <v>60</v>
      </c>
      <c r="M48" s="5" t="s">
        <v>243</v>
      </c>
      <c r="N48" s="6" t="s">
        <v>99</v>
      </c>
      <c r="O48" s="7">
        <v>1</v>
      </c>
      <c r="P48" s="8">
        <v>40</v>
      </c>
      <c r="Q48" s="5" t="s">
        <v>192</v>
      </c>
      <c r="R48" s="6" t="s">
        <v>193</v>
      </c>
      <c r="S48" s="7">
        <v>1.5</v>
      </c>
      <c r="T48" s="8">
        <v>60</v>
      </c>
      <c r="U48" s="5" t="s">
        <v>243</v>
      </c>
      <c r="V48" s="6" t="s">
        <v>99</v>
      </c>
      <c r="W48" s="7">
        <v>1</v>
      </c>
      <c r="X48" s="8">
        <v>40</v>
      </c>
    </row>
    <row r="49" spans="1:24" ht="18" customHeight="1" x14ac:dyDescent="0.45">
      <c r="A49" s="5" t="s">
        <v>230</v>
      </c>
      <c r="B49" s="6" t="s">
        <v>83</v>
      </c>
      <c r="C49" s="7">
        <v>0.5</v>
      </c>
      <c r="D49" s="8">
        <v>20</v>
      </c>
      <c r="E49" s="5" t="s">
        <v>244</v>
      </c>
      <c r="F49" s="6" t="s">
        <v>101</v>
      </c>
      <c r="G49" s="7">
        <v>0.5</v>
      </c>
      <c r="H49" s="8">
        <v>20</v>
      </c>
      <c r="I49" s="5" t="s">
        <v>229</v>
      </c>
      <c r="J49" s="6" t="s">
        <v>81</v>
      </c>
      <c r="K49" s="7">
        <v>1</v>
      </c>
      <c r="L49" s="8">
        <v>40</v>
      </c>
      <c r="M49" s="5" t="s">
        <v>244</v>
      </c>
      <c r="N49" s="6" t="s">
        <v>101</v>
      </c>
      <c r="O49" s="7">
        <v>0.5</v>
      </c>
      <c r="P49" s="8">
        <v>20</v>
      </c>
      <c r="Q49" s="5" t="s">
        <v>229</v>
      </c>
      <c r="R49" s="6" t="s">
        <v>81</v>
      </c>
      <c r="S49" s="7">
        <v>1</v>
      </c>
      <c r="T49" s="8">
        <v>40</v>
      </c>
      <c r="U49" s="5" t="s">
        <v>244</v>
      </c>
      <c r="V49" s="6" t="s">
        <v>101</v>
      </c>
      <c r="W49" s="7">
        <v>0.5</v>
      </c>
      <c r="X49" s="8">
        <v>20</v>
      </c>
    </row>
    <row r="50" spans="1:24" ht="18" customHeight="1" x14ac:dyDescent="0.45">
      <c r="A50" s="5" t="s">
        <v>231</v>
      </c>
      <c r="B50" s="6" t="s">
        <v>85</v>
      </c>
      <c r="C50" s="7">
        <v>0.5</v>
      </c>
      <c r="D50" s="8">
        <v>20</v>
      </c>
      <c r="E50" s="5" t="s">
        <v>246</v>
      </c>
      <c r="F50" s="6" t="s">
        <v>103</v>
      </c>
      <c r="G50" s="7">
        <v>0.5</v>
      </c>
      <c r="H50" s="8">
        <v>20</v>
      </c>
      <c r="I50" s="5" t="s">
        <v>230</v>
      </c>
      <c r="J50" s="6" t="s">
        <v>83</v>
      </c>
      <c r="K50" s="7">
        <v>0.5</v>
      </c>
      <c r="L50" s="8">
        <v>20</v>
      </c>
      <c r="M50" s="5" t="s">
        <v>245</v>
      </c>
      <c r="N50" s="6" t="s">
        <v>120</v>
      </c>
      <c r="O50" s="7">
        <v>0.5</v>
      </c>
      <c r="P50" s="8">
        <v>20</v>
      </c>
      <c r="Q50" s="5" t="s">
        <v>230</v>
      </c>
      <c r="R50" s="6" t="s">
        <v>83</v>
      </c>
      <c r="S50" s="7">
        <v>0.5</v>
      </c>
      <c r="T50" s="8">
        <v>20</v>
      </c>
      <c r="U50" s="5" t="s">
        <v>245</v>
      </c>
      <c r="V50" s="6" t="s">
        <v>120</v>
      </c>
      <c r="W50" s="7">
        <v>0.5</v>
      </c>
      <c r="X50" s="8">
        <v>20</v>
      </c>
    </row>
    <row r="51" spans="1:24" ht="18" customHeight="1" x14ac:dyDescent="0.45">
      <c r="A51" s="5" t="s">
        <v>232</v>
      </c>
      <c r="B51" s="6" t="s">
        <v>87</v>
      </c>
      <c r="C51" s="7">
        <v>0.5</v>
      </c>
      <c r="D51" s="8">
        <v>20</v>
      </c>
      <c r="E51" s="5" t="s">
        <v>247</v>
      </c>
      <c r="F51" s="6" t="s">
        <v>248</v>
      </c>
      <c r="G51" s="7">
        <v>0.5</v>
      </c>
      <c r="H51" s="8">
        <v>20</v>
      </c>
      <c r="I51" s="5" t="s">
        <v>231</v>
      </c>
      <c r="J51" s="6" t="s">
        <v>85</v>
      </c>
      <c r="K51" s="7">
        <v>0.5</v>
      </c>
      <c r="L51" s="8">
        <v>20</v>
      </c>
      <c r="M51" s="5" t="s">
        <v>246</v>
      </c>
      <c r="N51" s="6" t="s">
        <v>103</v>
      </c>
      <c r="O51" s="7">
        <v>0.5</v>
      </c>
      <c r="P51" s="8">
        <v>20</v>
      </c>
      <c r="Q51" s="5" t="s">
        <v>231</v>
      </c>
      <c r="R51" s="6" t="s">
        <v>85</v>
      </c>
      <c r="S51" s="7">
        <v>0.5</v>
      </c>
      <c r="T51" s="8">
        <v>20</v>
      </c>
      <c r="U51" s="5" t="s">
        <v>246</v>
      </c>
      <c r="V51" s="6" t="s">
        <v>103</v>
      </c>
      <c r="W51" s="7">
        <v>0.5</v>
      </c>
      <c r="X51" s="8">
        <v>20</v>
      </c>
    </row>
    <row r="52" spans="1:24" ht="18" customHeight="1" x14ac:dyDescent="0.45">
      <c r="A52" s="5" t="s">
        <v>233</v>
      </c>
      <c r="B52" s="6" t="s">
        <v>89</v>
      </c>
      <c r="C52" s="7">
        <v>0.5</v>
      </c>
      <c r="D52" s="8">
        <v>20</v>
      </c>
      <c r="E52" s="5" t="s">
        <v>249</v>
      </c>
      <c r="F52" s="6" t="s">
        <v>250</v>
      </c>
      <c r="G52" s="7">
        <v>0.5</v>
      </c>
      <c r="H52" s="8">
        <v>20</v>
      </c>
      <c r="I52" s="5" t="s">
        <v>232</v>
      </c>
      <c r="J52" s="6" t="s">
        <v>273</v>
      </c>
      <c r="K52" s="7">
        <v>0.5</v>
      </c>
      <c r="L52" s="8">
        <v>20</v>
      </c>
      <c r="M52" s="5" t="s">
        <v>247</v>
      </c>
      <c r="N52" s="6" t="s">
        <v>248</v>
      </c>
      <c r="O52" s="7">
        <v>0.5</v>
      </c>
      <c r="P52" s="8">
        <v>20</v>
      </c>
      <c r="Q52" s="5" t="s">
        <v>232</v>
      </c>
      <c r="R52" s="6" t="s">
        <v>273</v>
      </c>
      <c r="S52" s="7">
        <v>0.5</v>
      </c>
      <c r="T52" s="8">
        <v>20</v>
      </c>
      <c r="U52" s="5" t="s">
        <v>247</v>
      </c>
      <c r="V52" s="6" t="s">
        <v>248</v>
      </c>
      <c r="W52" s="7">
        <v>0.5</v>
      </c>
      <c r="X52" s="8">
        <v>20</v>
      </c>
    </row>
    <row r="53" spans="1:24" ht="18" customHeight="1" x14ac:dyDescent="0.45">
      <c r="A53" s="5" t="s">
        <v>234</v>
      </c>
      <c r="B53" s="6" t="s">
        <v>91</v>
      </c>
      <c r="C53" s="7">
        <v>1</v>
      </c>
      <c r="D53" s="8">
        <v>40</v>
      </c>
      <c r="E53" s="5" t="s">
        <v>251</v>
      </c>
      <c r="F53" s="6" t="s">
        <v>109</v>
      </c>
      <c r="G53" s="7">
        <v>1</v>
      </c>
      <c r="H53" s="8">
        <v>40</v>
      </c>
      <c r="I53" s="5" t="s">
        <v>233</v>
      </c>
      <c r="J53" s="6" t="s">
        <v>89</v>
      </c>
      <c r="K53" s="7">
        <v>0.5</v>
      </c>
      <c r="L53" s="8">
        <v>40</v>
      </c>
      <c r="M53" s="5" t="s">
        <v>249</v>
      </c>
      <c r="N53" s="6" t="s">
        <v>250</v>
      </c>
      <c r="O53" s="7">
        <v>0.5</v>
      </c>
      <c r="P53" s="8">
        <v>40</v>
      </c>
      <c r="Q53" s="5" t="s">
        <v>233</v>
      </c>
      <c r="R53" s="6" t="s">
        <v>89</v>
      </c>
      <c r="S53" s="7">
        <v>0.5</v>
      </c>
      <c r="T53" s="8">
        <v>40</v>
      </c>
      <c r="U53" s="5" t="s">
        <v>249</v>
      </c>
      <c r="V53" s="6" t="s">
        <v>250</v>
      </c>
      <c r="W53" s="7">
        <v>0.5</v>
      </c>
      <c r="X53" s="8">
        <v>40</v>
      </c>
    </row>
    <row r="54" spans="1:24" ht="18" customHeight="1" x14ac:dyDescent="0.45">
      <c r="A54" s="5"/>
      <c r="B54" s="6"/>
      <c r="C54" s="7"/>
      <c r="D54" s="8"/>
      <c r="E54" s="5"/>
      <c r="F54" s="6"/>
      <c r="G54" s="7"/>
      <c r="H54" s="8"/>
      <c r="I54" s="5" t="s">
        <v>234</v>
      </c>
      <c r="J54" s="6" t="s">
        <v>91</v>
      </c>
      <c r="K54" s="7">
        <v>1</v>
      </c>
      <c r="L54" s="8">
        <v>40</v>
      </c>
      <c r="M54" s="5" t="s">
        <v>251</v>
      </c>
      <c r="N54" s="6" t="s">
        <v>109</v>
      </c>
      <c r="O54" s="7">
        <v>1</v>
      </c>
      <c r="P54" s="8">
        <v>40</v>
      </c>
      <c r="Q54" s="5" t="s">
        <v>234</v>
      </c>
      <c r="R54" s="6" t="s">
        <v>91</v>
      </c>
      <c r="S54" s="7">
        <v>1</v>
      </c>
      <c r="T54" s="8">
        <v>40</v>
      </c>
      <c r="U54" s="5" t="s">
        <v>251</v>
      </c>
      <c r="V54" s="6" t="s">
        <v>109</v>
      </c>
      <c r="W54" s="7">
        <v>1</v>
      </c>
      <c r="X54" s="8">
        <v>40</v>
      </c>
    </row>
    <row r="55" spans="1:24" ht="18" customHeight="1" x14ac:dyDescent="0.45">
      <c r="A55" s="5"/>
      <c r="B55" s="6"/>
      <c r="C55" s="7"/>
      <c r="D55" s="8"/>
      <c r="E55" s="5"/>
      <c r="F55" s="6"/>
      <c r="G55" s="7"/>
      <c r="H55" s="8"/>
      <c r="I55" s="5"/>
      <c r="J55" s="6"/>
      <c r="K55" s="7"/>
      <c r="L55" s="8"/>
      <c r="M55" s="5"/>
      <c r="N55" s="6"/>
      <c r="O55" s="7"/>
      <c r="P55" s="8"/>
      <c r="Q55" s="5"/>
      <c r="R55" s="6"/>
      <c r="S55" s="7"/>
      <c r="T55" s="8"/>
      <c r="U55" s="5"/>
      <c r="V55" s="6"/>
      <c r="W55" s="7"/>
      <c r="X55" s="8"/>
    </row>
    <row r="56" spans="1:24" ht="18" customHeight="1" x14ac:dyDescent="0.35">
      <c r="A56" s="30"/>
      <c r="B56" s="30"/>
      <c r="C56" s="31"/>
      <c r="D56" s="8"/>
      <c r="E56" s="30"/>
      <c r="F56" s="30"/>
      <c r="G56" s="31"/>
      <c r="H56" s="8"/>
      <c r="I56" s="30"/>
      <c r="J56" s="30"/>
      <c r="K56" s="31"/>
      <c r="L56" s="8"/>
      <c r="M56" s="30"/>
      <c r="N56" s="30"/>
      <c r="O56" s="31"/>
      <c r="P56" s="8"/>
      <c r="Q56" s="30"/>
      <c r="R56" s="30"/>
      <c r="S56" s="31"/>
      <c r="T56" s="8"/>
      <c r="U56" s="30"/>
      <c r="V56" s="30"/>
      <c r="W56" s="31"/>
      <c r="X56" s="8"/>
    </row>
    <row r="57" spans="1:24" ht="18" customHeight="1" x14ac:dyDescent="0.35">
      <c r="A57" s="52" t="s">
        <v>42</v>
      </c>
      <c r="B57" s="52"/>
      <c r="C57" s="9">
        <f>SUM(C58:C64)</f>
        <v>9</v>
      </c>
      <c r="D57" s="10">
        <f>SUM(D59:D64)</f>
        <v>340</v>
      </c>
      <c r="E57" s="52" t="s">
        <v>42</v>
      </c>
      <c r="F57" s="52"/>
      <c r="G57" s="9">
        <f>SUM(G58:G64)</f>
        <v>9</v>
      </c>
      <c r="H57" s="10">
        <f>SUM(H58:H64)</f>
        <v>360</v>
      </c>
      <c r="I57" s="62" t="s">
        <v>42</v>
      </c>
      <c r="J57" s="63"/>
      <c r="K57" s="9">
        <f>SUM(K58:K64)</f>
        <v>9</v>
      </c>
      <c r="L57" s="10">
        <f>SUM(L58:L64)</f>
        <v>360</v>
      </c>
      <c r="M57" s="52" t="s">
        <v>42</v>
      </c>
      <c r="N57" s="52"/>
      <c r="O57" s="9">
        <f>SUM(O58:O64)</f>
        <v>8.5</v>
      </c>
      <c r="P57" s="10">
        <f>SUM(P58:P64)</f>
        <v>340</v>
      </c>
      <c r="Q57" s="52" t="s">
        <v>42</v>
      </c>
      <c r="R57" s="52"/>
      <c r="S57" s="9">
        <f>SUM(S58:S64)</f>
        <v>9</v>
      </c>
      <c r="T57" s="10">
        <f>SUM(T58:T64)</f>
        <v>360</v>
      </c>
      <c r="U57" s="52" t="s">
        <v>42</v>
      </c>
      <c r="V57" s="52"/>
      <c r="W57" s="9">
        <f>SUM(W58:W64)</f>
        <v>8.5</v>
      </c>
      <c r="X57" s="10">
        <f>SUM(X58:X64)</f>
        <v>340</v>
      </c>
    </row>
    <row r="58" spans="1:24" ht="18" customHeight="1" x14ac:dyDescent="0.45">
      <c r="A58" s="11" t="s">
        <v>207</v>
      </c>
      <c r="B58" s="12" t="s">
        <v>111</v>
      </c>
      <c r="C58" s="13">
        <v>0.5</v>
      </c>
      <c r="D58" s="14">
        <v>20</v>
      </c>
      <c r="E58" s="11" t="s">
        <v>245</v>
      </c>
      <c r="F58" s="12" t="s">
        <v>120</v>
      </c>
      <c r="G58" s="13">
        <v>0.5</v>
      </c>
      <c r="H58" s="14">
        <v>20</v>
      </c>
      <c r="I58" s="11" t="s">
        <v>207</v>
      </c>
      <c r="J58" s="12" t="s">
        <v>111</v>
      </c>
      <c r="K58" s="13">
        <v>0.5</v>
      </c>
      <c r="L58" s="14">
        <v>20</v>
      </c>
      <c r="M58" s="11" t="s">
        <v>289</v>
      </c>
      <c r="N58" s="15" t="s">
        <v>385</v>
      </c>
      <c r="O58" s="16">
        <v>1.5</v>
      </c>
      <c r="P58" s="14">
        <v>60</v>
      </c>
      <c r="Q58" s="11" t="s">
        <v>207</v>
      </c>
      <c r="R58" s="12" t="s">
        <v>111</v>
      </c>
      <c r="S58" s="13">
        <v>0.5</v>
      </c>
      <c r="T58" s="14">
        <v>20</v>
      </c>
      <c r="U58" s="11" t="s">
        <v>289</v>
      </c>
      <c r="V58" s="15" t="s">
        <v>385</v>
      </c>
      <c r="W58" s="16">
        <v>1.5</v>
      </c>
      <c r="X58" s="14">
        <v>60</v>
      </c>
    </row>
    <row r="59" spans="1:24" ht="18" customHeight="1" x14ac:dyDescent="0.45">
      <c r="A59" s="11" t="s">
        <v>257</v>
      </c>
      <c r="B59" s="12" t="s">
        <v>252</v>
      </c>
      <c r="C59" s="13">
        <v>1.5</v>
      </c>
      <c r="D59" s="14">
        <v>60</v>
      </c>
      <c r="E59" s="11" t="s">
        <v>263</v>
      </c>
      <c r="F59" s="12" t="s">
        <v>264</v>
      </c>
      <c r="G59" s="13">
        <v>1.5</v>
      </c>
      <c r="H59" s="14">
        <v>60</v>
      </c>
      <c r="I59" s="41" t="s">
        <v>274</v>
      </c>
      <c r="J59" s="18" t="s">
        <v>275</v>
      </c>
      <c r="K59" s="13">
        <v>1</v>
      </c>
      <c r="L59" s="14">
        <v>40</v>
      </c>
      <c r="M59" s="11" t="s">
        <v>387</v>
      </c>
      <c r="N59" s="12" t="s">
        <v>386</v>
      </c>
      <c r="O59" s="13">
        <v>1</v>
      </c>
      <c r="P59" s="14">
        <v>40</v>
      </c>
      <c r="Q59" s="41" t="s">
        <v>274</v>
      </c>
      <c r="R59" s="18" t="s">
        <v>275</v>
      </c>
      <c r="S59" s="13">
        <v>1</v>
      </c>
      <c r="T59" s="14">
        <v>40</v>
      </c>
      <c r="U59" s="11" t="s">
        <v>387</v>
      </c>
      <c r="V59" s="12" t="s">
        <v>386</v>
      </c>
      <c r="W59" s="13">
        <v>1</v>
      </c>
      <c r="X59" s="14">
        <v>40</v>
      </c>
    </row>
    <row r="60" spans="1:24" ht="18" customHeight="1" x14ac:dyDescent="0.45">
      <c r="A60" s="11" t="s">
        <v>258</v>
      </c>
      <c r="B60" s="12" t="s">
        <v>253</v>
      </c>
      <c r="C60" s="13">
        <v>2</v>
      </c>
      <c r="D60" s="14">
        <v>80</v>
      </c>
      <c r="E60" s="11" t="s">
        <v>265</v>
      </c>
      <c r="F60" s="12" t="s">
        <v>270</v>
      </c>
      <c r="G60" s="13">
        <v>2</v>
      </c>
      <c r="H60" s="14">
        <v>80</v>
      </c>
      <c r="I60" s="41" t="s">
        <v>238</v>
      </c>
      <c r="J60" s="43" t="s">
        <v>353</v>
      </c>
      <c r="K60" s="13">
        <v>1</v>
      </c>
      <c r="L60" s="14">
        <v>40</v>
      </c>
      <c r="M60" s="11" t="s">
        <v>388</v>
      </c>
      <c r="N60" s="12" t="s">
        <v>315</v>
      </c>
      <c r="O60" s="13">
        <v>1</v>
      </c>
      <c r="P60" s="14">
        <v>40</v>
      </c>
      <c r="Q60" s="41" t="s">
        <v>238</v>
      </c>
      <c r="R60" s="43" t="s">
        <v>353</v>
      </c>
      <c r="S60" s="13">
        <v>1</v>
      </c>
      <c r="T60" s="14">
        <v>40</v>
      </c>
      <c r="U60" s="11" t="s">
        <v>388</v>
      </c>
      <c r="V60" s="12" t="s">
        <v>315</v>
      </c>
      <c r="W60" s="13">
        <v>1</v>
      </c>
      <c r="X60" s="14">
        <v>40</v>
      </c>
    </row>
    <row r="61" spans="1:24" ht="18" customHeight="1" x14ac:dyDescent="0.45">
      <c r="A61" s="11" t="s">
        <v>259</v>
      </c>
      <c r="B61" s="12" t="s">
        <v>254</v>
      </c>
      <c r="C61" s="13">
        <v>1.5</v>
      </c>
      <c r="D61" s="14">
        <v>60</v>
      </c>
      <c r="E61" s="11" t="s">
        <v>266</v>
      </c>
      <c r="F61" s="12" t="s">
        <v>271</v>
      </c>
      <c r="G61" s="13">
        <v>1.5</v>
      </c>
      <c r="H61" s="14">
        <v>60</v>
      </c>
      <c r="I61" s="41" t="s">
        <v>276</v>
      </c>
      <c r="J61" s="18" t="s">
        <v>277</v>
      </c>
      <c r="K61" s="13">
        <v>1.5</v>
      </c>
      <c r="L61" s="14">
        <v>60</v>
      </c>
      <c r="M61" s="11" t="s">
        <v>346</v>
      </c>
      <c r="N61" s="12" t="s">
        <v>326</v>
      </c>
      <c r="O61" s="13">
        <v>1</v>
      </c>
      <c r="P61" s="14">
        <v>40</v>
      </c>
      <c r="Q61" s="41" t="s">
        <v>278</v>
      </c>
      <c r="R61" s="18" t="s">
        <v>279</v>
      </c>
      <c r="S61" s="13">
        <v>1.5</v>
      </c>
      <c r="T61" s="14">
        <v>60</v>
      </c>
      <c r="U61" s="11" t="s">
        <v>346</v>
      </c>
      <c r="V61" s="12" t="s">
        <v>326</v>
      </c>
      <c r="W61" s="13">
        <v>1</v>
      </c>
      <c r="X61" s="14">
        <v>40</v>
      </c>
    </row>
    <row r="62" spans="1:24" ht="18" customHeight="1" x14ac:dyDescent="0.45">
      <c r="A62" s="11" t="s">
        <v>260</v>
      </c>
      <c r="B62" s="44" t="s">
        <v>255</v>
      </c>
      <c r="C62" s="13">
        <v>1.5</v>
      </c>
      <c r="D62" s="14">
        <v>60</v>
      </c>
      <c r="E62" s="11" t="s">
        <v>267</v>
      </c>
      <c r="F62" s="44" t="s">
        <v>272</v>
      </c>
      <c r="G62" s="19">
        <v>1.5</v>
      </c>
      <c r="H62" s="14">
        <v>60</v>
      </c>
      <c r="I62" s="11" t="s">
        <v>338</v>
      </c>
      <c r="J62" s="12" t="s">
        <v>339</v>
      </c>
      <c r="K62" s="13">
        <v>1</v>
      </c>
      <c r="L62" s="14">
        <v>40</v>
      </c>
      <c r="M62" s="11"/>
      <c r="N62" s="18"/>
      <c r="O62" s="20"/>
      <c r="P62" s="14"/>
      <c r="Q62" s="11" t="s">
        <v>338</v>
      </c>
      <c r="R62" s="12" t="s">
        <v>339</v>
      </c>
      <c r="S62" s="13">
        <v>1</v>
      </c>
      <c r="T62" s="14">
        <v>40</v>
      </c>
      <c r="U62" s="11"/>
      <c r="V62" s="18"/>
      <c r="W62" s="19"/>
      <c r="X62" s="14"/>
    </row>
    <row r="63" spans="1:24" ht="18" customHeight="1" x14ac:dyDescent="0.45">
      <c r="A63" s="11" t="s">
        <v>261</v>
      </c>
      <c r="B63" s="18" t="s">
        <v>173</v>
      </c>
      <c r="C63" s="19">
        <v>1</v>
      </c>
      <c r="D63" s="14">
        <v>40</v>
      </c>
      <c r="E63" s="11" t="s">
        <v>268</v>
      </c>
      <c r="F63" s="18" t="s">
        <v>177</v>
      </c>
      <c r="G63" s="19">
        <v>1</v>
      </c>
      <c r="H63" s="14">
        <v>40</v>
      </c>
      <c r="I63" s="11"/>
      <c r="J63" s="18"/>
      <c r="K63" s="19"/>
      <c r="L63" s="14"/>
      <c r="M63" s="11"/>
      <c r="N63" s="18"/>
      <c r="O63" s="20"/>
      <c r="P63" s="14"/>
      <c r="Q63" s="11"/>
      <c r="R63" s="18"/>
      <c r="S63" s="19"/>
      <c r="T63" s="14"/>
      <c r="U63" s="11"/>
      <c r="V63" s="18"/>
      <c r="W63" s="19"/>
      <c r="X63" s="14"/>
    </row>
    <row r="64" spans="1:24" ht="18" customHeight="1" x14ac:dyDescent="0.45">
      <c r="A64" s="11" t="s">
        <v>262</v>
      </c>
      <c r="B64" s="12" t="s">
        <v>256</v>
      </c>
      <c r="C64" s="19">
        <v>1</v>
      </c>
      <c r="D64" s="14">
        <v>40</v>
      </c>
      <c r="E64" s="11"/>
      <c r="F64" s="12" t="s">
        <v>269</v>
      </c>
      <c r="G64" s="19">
        <v>1</v>
      </c>
      <c r="H64" s="14">
        <v>40</v>
      </c>
      <c r="I64" s="11"/>
      <c r="J64" s="12" t="s">
        <v>335</v>
      </c>
      <c r="K64" s="19">
        <v>4</v>
      </c>
      <c r="L64" s="14">
        <v>160</v>
      </c>
      <c r="M64" s="11"/>
      <c r="N64" s="12" t="s">
        <v>335</v>
      </c>
      <c r="O64" s="19">
        <v>4</v>
      </c>
      <c r="P64" s="14">
        <v>160</v>
      </c>
      <c r="Q64" s="11"/>
      <c r="R64" s="12" t="s">
        <v>335</v>
      </c>
      <c r="S64" s="19">
        <v>4</v>
      </c>
      <c r="T64" s="14">
        <v>160</v>
      </c>
      <c r="U64" s="11"/>
      <c r="V64" s="12" t="s">
        <v>335</v>
      </c>
      <c r="W64" s="19">
        <v>4</v>
      </c>
      <c r="X64" s="14">
        <v>160</v>
      </c>
    </row>
    <row r="65" spans="1:24" ht="18" customHeight="1" x14ac:dyDescent="0.35">
      <c r="A65" s="49" t="s">
        <v>51</v>
      </c>
      <c r="B65" s="50"/>
      <c r="C65" s="21"/>
      <c r="D65" s="4">
        <v>40</v>
      </c>
      <c r="E65" s="51" t="s">
        <v>51</v>
      </c>
      <c r="F65" s="51"/>
      <c r="G65" s="21"/>
      <c r="H65" s="4">
        <v>40</v>
      </c>
      <c r="I65" s="51" t="s">
        <v>51</v>
      </c>
      <c r="J65" s="51"/>
      <c r="K65" s="21"/>
      <c r="L65" s="4">
        <v>40</v>
      </c>
      <c r="M65" s="51" t="s">
        <v>51</v>
      </c>
      <c r="N65" s="51"/>
      <c r="O65" s="22"/>
      <c r="P65" s="4">
        <v>40</v>
      </c>
      <c r="Q65" s="51" t="s">
        <v>51</v>
      </c>
      <c r="R65" s="51"/>
      <c r="S65" s="21"/>
      <c r="T65" s="4">
        <v>40</v>
      </c>
      <c r="U65" s="51" t="s">
        <v>51</v>
      </c>
      <c r="V65" s="51"/>
      <c r="W65" s="21"/>
      <c r="X65" s="4">
        <v>40</v>
      </c>
    </row>
    <row r="66" spans="1:24" ht="18" customHeight="1" x14ac:dyDescent="0.35">
      <c r="A66" s="48" t="s">
        <v>52</v>
      </c>
      <c r="B66" s="48"/>
      <c r="C66" s="23"/>
      <c r="D66" s="8">
        <v>20</v>
      </c>
      <c r="E66" s="48" t="s">
        <v>52</v>
      </c>
      <c r="F66" s="48"/>
      <c r="G66" s="23"/>
      <c r="H66" s="8">
        <v>20</v>
      </c>
      <c r="I66" s="48" t="s">
        <v>52</v>
      </c>
      <c r="J66" s="48"/>
      <c r="K66" s="23"/>
      <c r="L66" s="8">
        <v>20</v>
      </c>
      <c r="M66" s="48" t="s">
        <v>52</v>
      </c>
      <c r="N66" s="48"/>
      <c r="O66" s="24"/>
      <c r="P66" s="8">
        <v>20</v>
      </c>
      <c r="Q66" s="48" t="s">
        <v>52</v>
      </c>
      <c r="R66" s="48"/>
      <c r="S66" s="23"/>
      <c r="T66" s="8">
        <v>20</v>
      </c>
      <c r="U66" s="48" t="s">
        <v>52</v>
      </c>
      <c r="V66" s="48"/>
      <c r="W66" s="23"/>
      <c r="X66" s="8">
        <v>20</v>
      </c>
    </row>
    <row r="67" spans="1:24" ht="18" customHeight="1" x14ac:dyDescent="0.35">
      <c r="A67" s="48" t="s">
        <v>53</v>
      </c>
      <c r="B67" s="48"/>
      <c r="C67" s="23"/>
      <c r="D67" s="8">
        <v>20</v>
      </c>
      <c r="E67" s="48" t="s">
        <v>53</v>
      </c>
      <c r="F67" s="48"/>
      <c r="G67" s="23"/>
      <c r="H67" s="8">
        <v>20</v>
      </c>
      <c r="I67" s="48" t="s">
        <v>53</v>
      </c>
      <c r="J67" s="48"/>
      <c r="K67" s="23"/>
      <c r="L67" s="8">
        <v>20</v>
      </c>
      <c r="M67" s="48" t="s">
        <v>53</v>
      </c>
      <c r="N67" s="48"/>
      <c r="O67" s="24"/>
      <c r="P67" s="8">
        <v>20</v>
      </c>
      <c r="Q67" s="48" t="s">
        <v>53</v>
      </c>
      <c r="R67" s="48"/>
      <c r="S67" s="23"/>
      <c r="T67" s="8">
        <v>20</v>
      </c>
      <c r="U67" s="48" t="s">
        <v>53</v>
      </c>
      <c r="V67" s="48"/>
      <c r="W67" s="23"/>
      <c r="X67" s="8">
        <v>20</v>
      </c>
    </row>
    <row r="68" spans="1:24" ht="18" customHeight="1" x14ac:dyDescent="0.35">
      <c r="A68" s="46" t="s">
        <v>54</v>
      </c>
      <c r="B68" s="46"/>
      <c r="C68" s="3"/>
      <c r="D68" s="4">
        <v>60</v>
      </c>
      <c r="E68" s="46" t="s">
        <v>54</v>
      </c>
      <c r="F68" s="46"/>
      <c r="G68" s="3"/>
      <c r="H68" s="4">
        <v>60</v>
      </c>
      <c r="I68" s="46" t="s">
        <v>54</v>
      </c>
      <c r="J68" s="46"/>
      <c r="K68" s="3"/>
      <c r="L68" s="4">
        <v>60</v>
      </c>
      <c r="M68" s="46" t="s">
        <v>54</v>
      </c>
      <c r="N68" s="46"/>
      <c r="O68" s="25"/>
      <c r="P68" s="4">
        <v>60</v>
      </c>
      <c r="Q68" s="46" t="s">
        <v>54</v>
      </c>
      <c r="R68" s="46"/>
      <c r="S68" s="3"/>
      <c r="T68" s="4">
        <v>60</v>
      </c>
      <c r="U68" s="46" t="s">
        <v>54</v>
      </c>
      <c r="V68" s="46"/>
      <c r="W68" s="3"/>
      <c r="X68" s="4">
        <v>60</v>
      </c>
    </row>
    <row r="69" spans="1:24" ht="18" customHeight="1" x14ac:dyDescent="0.35">
      <c r="A69" s="47" t="s">
        <v>55</v>
      </c>
      <c r="B69" s="47"/>
      <c r="C69" s="26"/>
      <c r="D69" s="8">
        <v>20</v>
      </c>
      <c r="E69" s="47" t="s">
        <v>55</v>
      </c>
      <c r="F69" s="47"/>
      <c r="G69" s="26"/>
      <c r="H69" s="8">
        <v>20</v>
      </c>
      <c r="I69" s="47" t="s">
        <v>55</v>
      </c>
      <c r="J69" s="47"/>
      <c r="K69" s="26"/>
      <c r="L69" s="8">
        <v>20</v>
      </c>
      <c r="M69" s="47" t="s">
        <v>55</v>
      </c>
      <c r="N69" s="47"/>
      <c r="O69" s="5"/>
      <c r="P69" s="8">
        <v>20</v>
      </c>
      <c r="Q69" s="47" t="s">
        <v>55</v>
      </c>
      <c r="R69" s="47"/>
      <c r="S69" s="26"/>
      <c r="T69" s="8">
        <v>20</v>
      </c>
      <c r="U69" s="47" t="s">
        <v>55</v>
      </c>
      <c r="V69" s="47"/>
      <c r="W69" s="26"/>
      <c r="X69" s="8">
        <v>20</v>
      </c>
    </row>
    <row r="70" spans="1:24" ht="18" customHeight="1" x14ac:dyDescent="0.35">
      <c r="A70" s="47" t="s">
        <v>56</v>
      </c>
      <c r="B70" s="47"/>
      <c r="C70" s="26"/>
      <c r="D70" s="8"/>
      <c r="E70" s="47" t="s">
        <v>56</v>
      </c>
      <c r="F70" s="47"/>
      <c r="G70" s="26"/>
      <c r="H70" s="8"/>
      <c r="I70" s="47" t="s">
        <v>56</v>
      </c>
      <c r="J70" s="47"/>
      <c r="K70" s="26"/>
      <c r="L70" s="8"/>
      <c r="M70" s="47" t="s">
        <v>56</v>
      </c>
      <c r="N70" s="47"/>
      <c r="O70" s="5"/>
      <c r="P70" s="8"/>
      <c r="Q70" s="47" t="s">
        <v>56</v>
      </c>
      <c r="R70" s="47"/>
      <c r="S70" s="26"/>
      <c r="T70" s="8"/>
      <c r="U70" s="47" t="s">
        <v>56</v>
      </c>
      <c r="V70" s="47"/>
      <c r="W70" s="26"/>
      <c r="X70" s="8"/>
    </row>
    <row r="71" spans="1:24" ht="18" customHeight="1" x14ac:dyDescent="0.35">
      <c r="A71" s="47" t="s">
        <v>280</v>
      </c>
      <c r="B71" s="47"/>
      <c r="C71" s="26"/>
      <c r="D71" s="8">
        <v>20</v>
      </c>
      <c r="E71" s="47" t="s">
        <v>280</v>
      </c>
      <c r="F71" s="47"/>
      <c r="G71" s="26"/>
      <c r="H71" s="8">
        <v>20</v>
      </c>
      <c r="I71" s="47" t="s">
        <v>280</v>
      </c>
      <c r="J71" s="47"/>
      <c r="K71" s="26"/>
      <c r="L71" s="8">
        <v>20</v>
      </c>
      <c r="M71" s="47" t="s">
        <v>280</v>
      </c>
      <c r="N71" s="47"/>
      <c r="O71" s="5"/>
      <c r="P71" s="8">
        <v>20</v>
      </c>
      <c r="Q71" s="47" t="s">
        <v>280</v>
      </c>
      <c r="R71" s="47"/>
      <c r="S71" s="26"/>
      <c r="T71" s="8">
        <v>20</v>
      </c>
      <c r="U71" s="47" t="s">
        <v>280</v>
      </c>
      <c r="V71" s="47"/>
      <c r="W71" s="26"/>
      <c r="X71" s="8">
        <v>20</v>
      </c>
    </row>
    <row r="72" spans="1:24" ht="18" customHeight="1" x14ac:dyDescent="0.35">
      <c r="A72" s="47" t="s">
        <v>58</v>
      </c>
      <c r="B72" s="47"/>
      <c r="C72" s="26"/>
      <c r="D72" s="8">
        <v>20</v>
      </c>
      <c r="E72" s="47" t="s">
        <v>58</v>
      </c>
      <c r="F72" s="47"/>
      <c r="G72" s="26"/>
      <c r="H72" s="8">
        <v>20</v>
      </c>
      <c r="I72" s="47" t="s">
        <v>58</v>
      </c>
      <c r="J72" s="47"/>
      <c r="K72" s="26"/>
      <c r="L72" s="8">
        <v>20</v>
      </c>
      <c r="M72" s="47" t="s">
        <v>58</v>
      </c>
      <c r="N72" s="47"/>
      <c r="O72" s="5"/>
      <c r="P72" s="8">
        <v>20</v>
      </c>
      <c r="Q72" s="47" t="s">
        <v>58</v>
      </c>
      <c r="R72" s="47"/>
      <c r="S72" s="26"/>
      <c r="T72" s="8">
        <v>20</v>
      </c>
      <c r="U72" s="47" t="s">
        <v>58</v>
      </c>
      <c r="V72" s="47"/>
      <c r="W72" s="26"/>
      <c r="X72" s="8">
        <v>20</v>
      </c>
    </row>
    <row r="73" spans="1:24" ht="18" customHeight="1" x14ac:dyDescent="0.35">
      <c r="A73" s="47" t="s">
        <v>59</v>
      </c>
      <c r="B73" s="47"/>
      <c r="C73" s="26"/>
      <c r="D73" s="8"/>
      <c r="E73" s="47" t="s">
        <v>59</v>
      </c>
      <c r="F73" s="47"/>
      <c r="G73" s="26"/>
      <c r="H73" s="8"/>
      <c r="I73" s="47" t="s">
        <v>59</v>
      </c>
      <c r="J73" s="47"/>
      <c r="K73" s="26"/>
      <c r="L73" s="8"/>
      <c r="M73" s="47" t="s">
        <v>59</v>
      </c>
      <c r="N73" s="47"/>
      <c r="O73" s="5"/>
      <c r="P73" s="8"/>
      <c r="Q73" s="47" t="s">
        <v>59</v>
      </c>
      <c r="R73" s="47"/>
      <c r="S73" s="26"/>
      <c r="T73" s="8"/>
      <c r="U73" s="47" t="s">
        <v>59</v>
      </c>
      <c r="V73" s="47"/>
      <c r="W73" s="26"/>
      <c r="X73" s="8"/>
    </row>
    <row r="74" spans="1:24" ht="18" customHeight="1" x14ac:dyDescent="0.35">
      <c r="A74" s="46" t="s">
        <v>60</v>
      </c>
      <c r="B74" s="46"/>
      <c r="C74" s="3"/>
      <c r="D74" s="4"/>
      <c r="E74" s="46" t="s">
        <v>60</v>
      </c>
      <c r="F74" s="46"/>
      <c r="G74" s="3"/>
      <c r="H74" s="4"/>
      <c r="I74" s="46" t="s">
        <v>60</v>
      </c>
      <c r="J74" s="46"/>
      <c r="K74" s="3"/>
      <c r="L74" s="4"/>
      <c r="M74" s="46" t="s">
        <v>60</v>
      </c>
      <c r="N74" s="46"/>
      <c r="O74" s="25"/>
      <c r="P74" s="4"/>
      <c r="Q74" s="46" t="s">
        <v>60</v>
      </c>
      <c r="R74" s="46"/>
      <c r="S74" s="3"/>
      <c r="T74" s="4"/>
      <c r="U74" s="46" t="s">
        <v>60</v>
      </c>
      <c r="V74" s="46"/>
      <c r="W74" s="3"/>
      <c r="X74" s="4"/>
    </row>
    <row r="75" spans="1:24" ht="18" customHeight="1" x14ac:dyDescent="0.35">
      <c r="A75" s="45" t="s">
        <v>360</v>
      </c>
      <c r="B75" s="45"/>
      <c r="C75" s="45"/>
      <c r="D75" s="45"/>
      <c r="E75" s="45"/>
      <c r="F75" s="45"/>
      <c r="G75" s="45"/>
      <c r="I75" s="45" t="s">
        <v>360</v>
      </c>
      <c r="J75" s="45"/>
      <c r="K75" s="45"/>
      <c r="L75" s="45"/>
      <c r="M75" s="45"/>
      <c r="N75" s="45"/>
      <c r="O75" s="45"/>
      <c r="Q75" s="45" t="s">
        <v>360</v>
      </c>
      <c r="R75" s="45"/>
      <c r="S75" s="45"/>
      <c r="T75" s="45"/>
      <c r="U75" s="45"/>
      <c r="V75" s="45"/>
      <c r="W75" s="45"/>
    </row>
    <row r="76" spans="1:24" ht="18" customHeight="1" x14ac:dyDescent="0.5">
      <c r="A76" s="53" t="s">
        <v>0</v>
      </c>
      <c r="B76" s="53"/>
      <c r="C76" s="53"/>
      <c r="D76" s="53"/>
      <c r="E76" s="53"/>
      <c r="F76" s="53"/>
      <c r="G76" s="53"/>
      <c r="H76" s="53"/>
      <c r="I76" s="53" t="s">
        <v>0</v>
      </c>
      <c r="J76" s="53"/>
      <c r="K76" s="53"/>
      <c r="L76" s="53"/>
      <c r="M76" s="53"/>
      <c r="N76" s="53"/>
      <c r="O76" s="53"/>
      <c r="P76" s="53"/>
      <c r="Q76" s="53" t="s">
        <v>0</v>
      </c>
      <c r="R76" s="53"/>
      <c r="S76" s="53"/>
      <c r="T76" s="53"/>
      <c r="U76" s="53"/>
      <c r="V76" s="53"/>
      <c r="W76" s="53"/>
      <c r="X76" s="53"/>
    </row>
    <row r="77" spans="1:24" ht="18" customHeight="1" x14ac:dyDescent="0.5">
      <c r="A77" s="53" t="s">
        <v>184</v>
      </c>
      <c r="B77" s="53"/>
      <c r="C77" s="53"/>
      <c r="D77" s="53"/>
      <c r="E77" s="53"/>
      <c r="F77" s="53"/>
      <c r="G77" s="53"/>
      <c r="H77" s="53"/>
      <c r="I77" s="53" t="s">
        <v>185</v>
      </c>
      <c r="J77" s="53"/>
      <c r="K77" s="53"/>
      <c r="L77" s="53"/>
      <c r="M77" s="53"/>
      <c r="N77" s="53"/>
      <c r="O77" s="53"/>
      <c r="P77" s="53"/>
      <c r="Q77" s="53" t="s">
        <v>185</v>
      </c>
      <c r="R77" s="53"/>
      <c r="S77" s="53"/>
      <c r="T77" s="53"/>
      <c r="U77" s="53"/>
      <c r="V77" s="53"/>
      <c r="W77" s="53"/>
      <c r="X77" s="53"/>
    </row>
    <row r="78" spans="1:24" ht="18" customHeight="1" x14ac:dyDescent="0.5">
      <c r="A78" s="54" t="s">
        <v>69</v>
      </c>
      <c r="B78" s="54"/>
      <c r="C78" s="54"/>
      <c r="D78" s="54"/>
      <c r="E78" s="54"/>
      <c r="F78" s="54"/>
      <c r="G78" s="54"/>
      <c r="H78" s="54"/>
      <c r="I78" s="54" t="s">
        <v>180</v>
      </c>
      <c r="J78" s="54"/>
      <c r="K78" s="54"/>
      <c r="L78" s="54"/>
      <c r="M78" s="54"/>
      <c r="N78" s="54"/>
      <c r="O78" s="54"/>
      <c r="P78" s="54"/>
      <c r="Q78" s="54" t="s">
        <v>181</v>
      </c>
      <c r="R78" s="54"/>
      <c r="S78" s="54"/>
      <c r="T78" s="54"/>
      <c r="U78" s="54"/>
      <c r="V78" s="54"/>
      <c r="W78" s="54"/>
      <c r="X78" s="54"/>
    </row>
    <row r="79" spans="1:24" ht="18" customHeight="1" x14ac:dyDescent="0.35">
      <c r="A79" s="46" t="s">
        <v>3</v>
      </c>
      <c r="B79" s="46"/>
      <c r="C79" s="46"/>
      <c r="D79" s="46"/>
      <c r="E79" s="46" t="s">
        <v>4</v>
      </c>
      <c r="F79" s="46"/>
      <c r="G79" s="46"/>
      <c r="H79" s="46"/>
      <c r="I79" s="46" t="s">
        <v>3</v>
      </c>
      <c r="J79" s="46"/>
      <c r="K79" s="46"/>
      <c r="L79" s="46"/>
      <c r="M79" s="46" t="s">
        <v>4</v>
      </c>
      <c r="N79" s="46"/>
      <c r="O79" s="46"/>
      <c r="P79" s="46"/>
      <c r="Q79" s="46" t="s">
        <v>3</v>
      </c>
      <c r="R79" s="46"/>
      <c r="S79" s="46"/>
      <c r="T79" s="46"/>
      <c r="U79" s="46" t="s">
        <v>4</v>
      </c>
      <c r="V79" s="46"/>
      <c r="W79" s="46"/>
      <c r="X79" s="46"/>
    </row>
    <row r="80" spans="1:24" ht="18" customHeight="1" x14ac:dyDescent="0.35">
      <c r="A80" s="46" t="s">
        <v>5</v>
      </c>
      <c r="B80" s="46" t="s">
        <v>6</v>
      </c>
      <c r="C80" s="46" t="s">
        <v>7</v>
      </c>
      <c r="D80" s="46"/>
      <c r="E80" s="46" t="s">
        <v>5</v>
      </c>
      <c r="F80" s="46" t="s">
        <v>6</v>
      </c>
      <c r="G80" s="46" t="s">
        <v>7</v>
      </c>
      <c r="H80" s="46"/>
      <c r="I80" s="46" t="s">
        <v>5</v>
      </c>
      <c r="J80" s="46" t="s">
        <v>6</v>
      </c>
      <c r="K80" s="46" t="s">
        <v>7</v>
      </c>
      <c r="L80" s="46"/>
      <c r="M80" s="46" t="s">
        <v>5</v>
      </c>
      <c r="N80" s="46" t="s">
        <v>6</v>
      </c>
      <c r="O80" s="46" t="s">
        <v>7</v>
      </c>
      <c r="P80" s="46"/>
      <c r="Q80" s="46" t="s">
        <v>5</v>
      </c>
      <c r="R80" s="46" t="s">
        <v>6</v>
      </c>
      <c r="S80" s="46" t="s">
        <v>7</v>
      </c>
      <c r="T80" s="46"/>
      <c r="U80" s="46" t="s">
        <v>5</v>
      </c>
      <c r="V80" s="46" t="s">
        <v>6</v>
      </c>
      <c r="W80" s="46" t="s">
        <v>7</v>
      </c>
      <c r="X80" s="46"/>
    </row>
    <row r="81" spans="1:24" ht="18" customHeight="1" x14ac:dyDescent="0.35">
      <c r="A81" s="46"/>
      <c r="B81" s="46"/>
      <c r="C81" s="46" t="s">
        <v>8</v>
      </c>
      <c r="D81" s="46"/>
      <c r="E81" s="46"/>
      <c r="F81" s="46"/>
      <c r="G81" s="46" t="s">
        <v>8</v>
      </c>
      <c r="H81" s="46"/>
      <c r="I81" s="46"/>
      <c r="J81" s="46"/>
      <c r="K81" s="46" t="s">
        <v>8</v>
      </c>
      <c r="L81" s="46"/>
      <c r="M81" s="46"/>
      <c r="N81" s="46"/>
      <c r="O81" s="46" t="s">
        <v>8</v>
      </c>
      <c r="P81" s="46"/>
      <c r="Q81" s="46"/>
      <c r="R81" s="46"/>
      <c r="S81" s="46" t="s">
        <v>8</v>
      </c>
      <c r="T81" s="46"/>
      <c r="U81" s="46"/>
      <c r="V81" s="46"/>
      <c r="W81" s="46" t="s">
        <v>8</v>
      </c>
      <c r="X81" s="46"/>
    </row>
    <row r="82" spans="1:24" ht="18" customHeight="1" x14ac:dyDescent="0.35">
      <c r="A82" s="46" t="s">
        <v>9</v>
      </c>
      <c r="B82" s="46"/>
      <c r="C82" s="3">
        <f>SUM(C83:C91)</f>
        <v>5.5</v>
      </c>
      <c r="D82" s="4">
        <f>SUM(D83:D91)</f>
        <v>220</v>
      </c>
      <c r="E82" s="46" t="s">
        <v>9</v>
      </c>
      <c r="F82" s="46"/>
      <c r="G82" s="3">
        <f>SUM(G83:G91)</f>
        <v>5.5</v>
      </c>
      <c r="H82" s="4">
        <f>SUM(H83:H91)</f>
        <v>220</v>
      </c>
      <c r="I82" s="46" t="s">
        <v>9</v>
      </c>
      <c r="J82" s="46"/>
      <c r="K82" s="3">
        <f>SUM(K83:K91)</f>
        <v>5.5</v>
      </c>
      <c r="L82" s="4">
        <f>SUM(L83:L91)</f>
        <v>220</v>
      </c>
      <c r="M82" s="46" t="s">
        <v>9</v>
      </c>
      <c r="N82" s="46"/>
      <c r="O82" s="3">
        <f>SUM(O83:O91)</f>
        <v>5.5</v>
      </c>
      <c r="P82" s="4">
        <f>SUM(P83:P91)</f>
        <v>220</v>
      </c>
      <c r="Q82" s="46" t="s">
        <v>9</v>
      </c>
      <c r="R82" s="46"/>
      <c r="S82" s="3">
        <f>SUM(S83:S91)</f>
        <v>5.5</v>
      </c>
      <c r="T82" s="4">
        <f>SUM(T83:T91)</f>
        <v>220</v>
      </c>
      <c r="U82" s="46" t="s">
        <v>9</v>
      </c>
      <c r="V82" s="46"/>
      <c r="W82" s="3">
        <f>SUM(W83:W91)</f>
        <v>5.5</v>
      </c>
      <c r="X82" s="4">
        <f>SUM(X83:X91)</f>
        <v>220</v>
      </c>
    </row>
    <row r="83" spans="1:24" ht="18" customHeight="1" x14ac:dyDescent="0.45">
      <c r="A83" s="5" t="s">
        <v>281</v>
      </c>
      <c r="B83" s="6" t="s">
        <v>125</v>
      </c>
      <c r="C83" s="7">
        <v>1</v>
      </c>
      <c r="D83" s="8">
        <v>40</v>
      </c>
      <c r="E83" s="5" t="s">
        <v>327</v>
      </c>
      <c r="F83" s="6" t="s">
        <v>143</v>
      </c>
      <c r="G83" s="7">
        <v>1</v>
      </c>
      <c r="H83" s="8">
        <v>40</v>
      </c>
      <c r="I83" s="5" t="s">
        <v>281</v>
      </c>
      <c r="J83" s="6" t="s">
        <v>125</v>
      </c>
      <c r="K83" s="7">
        <v>1</v>
      </c>
      <c r="L83" s="8">
        <v>40</v>
      </c>
      <c r="M83" s="5" t="s">
        <v>327</v>
      </c>
      <c r="N83" s="6" t="s">
        <v>143</v>
      </c>
      <c r="O83" s="7">
        <v>1</v>
      </c>
      <c r="P83" s="8">
        <v>40</v>
      </c>
      <c r="Q83" s="5" t="s">
        <v>281</v>
      </c>
      <c r="R83" s="6" t="s">
        <v>125</v>
      </c>
      <c r="S83" s="7">
        <v>1</v>
      </c>
      <c r="T83" s="8">
        <v>40</v>
      </c>
      <c r="U83" s="5" t="s">
        <v>327</v>
      </c>
      <c r="V83" s="6" t="s">
        <v>143</v>
      </c>
      <c r="W83" s="7">
        <v>1</v>
      </c>
      <c r="X83" s="8">
        <v>40</v>
      </c>
    </row>
    <row r="84" spans="1:24" ht="18" customHeight="1" x14ac:dyDescent="0.45">
      <c r="A84" s="5" t="s">
        <v>282</v>
      </c>
      <c r="B84" s="6" t="s">
        <v>127</v>
      </c>
      <c r="C84" s="7">
        <v>1</v>
      </c>
      <c r="D84" s="8">
        <v>40</v>
      </c>
      <c r="E84" s="5" t="s">
        <v>328</v>
      </c>
      <c r="F84" s="6" t="s">
        <v>145</v>
      </c>
      <c r="G84" s="7">
        <v>1</v>
      </c>
      <c r="H84" s="8">
        <v>40</v>
      </c>
      <c r="I84" s="5" t="s">
        <v>282</v>
      </c>
      <c r="J84" s="6" t="s">
        <v>127</v>
      </c>
      <c r="K84" s="7">
        <v>1</v>
      </c>
      <c r="L84" s="8">
        <v>40</v>
      </c>
      <c r="M84" s="5" t="s">
        <v>328</v>
      </c>
      <c r="N84" s="6" t="s">
        <v>145</v>
      </c>
      <c r="O84" s="7">
        <v>1</v>
      </c>
      <c r="P84" s="8">
        <v>40</v>
      </c>
      <c r="Q84" s="5" t="s">
        <v>282</v>
      </c>
      <c r="R84" s="6" t="s">
        <v>127</v>
      </c>
      <c r="S84" s="7">
        <v>1</v>
      </c>
      <c r="T84" s="8">
        <v>40</v>
      </c>
      <c r="U84" s="5" t="s">
        <v>328</v>
      </c>
      <c r="V84" s="6" t="s">
        <v>145</v>
      </c>
      <c r="W84" s="7">
        <v>1</v>
      </c>
      <c r="X84" s="8">
        <v>40</v>
      </c>
    </row>
    <row r="85" spans="1:24" ht="18" customHeight="1" x14ac:dyDescent="0.45">
      <c r="A85" s="5" t="s">
        <v>283</v>
      </c>
      <c r="B85" s="6" t="s">
        <v>131</v>
      </c>
      <c r="C85" s="7">
        <v>1</v>
      </c>
      <c r="D85" s="8">
        <v>40</v>
      </c>
      <c r="E85" s="5" t="s">
        <v>329</v>
      </c>
      <c r="F85" s="6" t="s">
        <v>149</v>
      </c>
      <c r="G85" s="7">
        <v>1</v>
      </c>
      <c r="H85" s="8">
        <v>40</v>
      </c>
      <c r="I85" s="5" t="s">
        <v>283</v>
      </c>
      <c r="J85" s="6" t="s">
        <v>131</v>
      </c>
      <c r="K85" s="7">
        <v>1</v>
      </c>
      <c r="L85" s="8">
        <v>40</v>
      </c>
      <c r="M85" s="5" t="s">
        <v>329</v>
      </c>
      <c r="N85" s="6" t="s">
        <v>149</v>
      </c>
      <c r="O85" s="7">
        <v>1</v>
      </c>
      <c r="P85" s="8">
        <v>40</v>
      </c>
      <c r="Q85" s="5" t="s">
        <v>283</v>
      </c>
      <c r="R85" s="6" t="s">
        <v>131</v>
      </c>
      <c r="S85" s="7">
        <v>1</v>
      </c>
      <c r="T85" s="8">
        <v>40</v>
      </c>
      <c r="U85" s="5" t="s">
        <v>329</v>
      </c>
      <c r="V85" s="6" t="s">
        <v>149</v>
      </c>
      <c r="W85" s="7">
        <v>1</v>
      </c>
      <c r="X85" s="8">
        <v>40</v>
      </c>
    </row>
    <row r="86" spans="1:24" ht="18" customHeight="1" x14ac:dyDescent="0.45">
      <c r="A86" s="5" t="s">
        <v>284</v>
      </c>
      <c r="B86" s="6" t="s">
        <v>135</v>
      </c>
      <c r="C86" s="7">
        <v>0.5</v>
      </c>
      <c r="D86" s="8">
        <v>20</v>
      </c>
      <c r="E86" s="5" t="s">
        <v>330</v>
      </c>
      <c r="F86" s="6" t="s">
        <v>153</v>
      </c>
      <c r="G86" s="7">
        <v>0.5</v>
      </c>
      <c r="H86" s="8">
        <v>20</v>
      </c>
      <c r="I86" s="5" t="s">
        <v>284</v>
      </c>
      <c r="J86" s="6" t="s">
        <v>135</v>
      </c>
      <c r="K86" s="7">
        <v>0.5</v>
      </c>
      <c r="L86" s="8">
        <v>20</v>
      </c>
      <c r="M86" s="5" t="s">
        <v>330</v>
      </c>
      <c r="N86" s="6" t="s">
        <v>153</v>
      </c>
      <c r="O86" s="7">
        <v>0.5</v>
      </c>
      <c r="P86" s="8">
        <v>20</v>
      </c>
      <c r="Q86" s="5" t="s">
        <v>284</v>
      </c>
      <c r="R86" s="6" t="s">
        <v>135</v>
      </c>
      <c r="S86" s="7">
        <v>0.5</v>
      </c>
      <c r="T86" s="8">
        <v>20</v>
      </c>
      <c r="U86" s="5" t="s">
        <v>330</v>
      </c>
      <c r="V86" s="6" t="s">
        <v>153</v>
      </c>
      <c r="W86" s="7">
        <v>0.5</v>
      </c>
      <c r="X86" s="8">
        <v>20</v>
      </c>
    </row>
    <row r="87" spans="1:24" ht="18" customHeight="1" x14ac:dyDescent="0.45">
      <c r="A87" s="5" t="s">
        <v>285</v>
      </c>
      <c r="B87" s="6" t="s">
        <v>137</v>
      </c>
      <c r="C87" s="7">
        <v>0.5</v>
      </c>
      <c r="D87" s="8">
        <v>20</v>
      </c>
      <c r="E87" s="5" t="s">
        <v>331</v>
      </c>
      <c r="F87" s="6" t="s">
        <v>332</v>
      </c>
      <c r="G87" s="7">
        <v>0.5</v>
      </c>
      <c r="H87" s="8">
        <v>20</v>
      </c>
      <c r="I87" s="5" t="s">
        <v>285</v>
      </c>
      <c r="J87" s="6" t="s">
        <v>137</v>
      </c>
      <c r="K87" s="7">
        <v>0.5</v>
      </c>
      <c r="L87" s="8">
        <v>20</v>
      </c>
      <c r="M87" s="5" t="s">
        <v>331</v>
      </c>
      <c r="N87" s="6" t="s">
        <v>332</v>
      </c>
      <c r="O87" s="7">
        <v>0.5</v>
      </c>
      <c r="P87" s="8">
        <v>20</v>
      </c>
      <c r="Q87" s="5" t="s">
        <v>285</v>
      </c>
      <c r="R87" s="6" t="s">
        <v>137</v>
      </c>
      <c r="S87" s="7">
        <v>0.5</v>
      </c>
      <c r="T87" s="8">
        <v>20</v>
      </c>
      <c r="U87" s="5" t="s">
        <v>331</v>
      </c>
      <c r="V87" s="6" t="s">
        <v>332</v>
      </c>
      <c r="W87" s="7">
        <v>0.5</v>
      </c>
      <c r="X87" s="8">
        <v>20</v>
      </c>
    </row>
    <row r="88" spans="1:24" ht="18" customHeight="1" x14ac:dyDescent="0.45">
      <c r="A88" s="5" t="s">
        <v>286</v>
      </c>
      <c r="B88" s="6" t="s">
        <v>139</v>
      </c>
      <c r="C88" s="7">
        <v>0.5</v>
      </c>
      <c r="D88" s="8">
        <v>20</v>
      </c>
      <c r="E88" s="5" t="s">
        <v>333</v>
      </c>
      <c r="F88" s="6" t="s">
        <v>157</v>
      </c>
      <c r="G88" s="7">
        <v>0.5</v>
      </c>
      <c r="H88" s="8">
        <v>20</v>
      </c>
      <c r="I88" s="5" t="s">
        <v>286</v>
      </c>
      <c r="J88" s="6" t="s">
        <v>139</v>
      </c>
      <c r="K88" s="7">
        <v>0.5</v>
      </c>
      <c r="L88" s="8">
        <v>20</v>
      </c>
      <c r="M88" s="5" t="s">
        <v>333</v>
      </c>
      <c r="N88" s="6" t="s">
        <v>157</v>
      </c>
      <c r="O88" s="7">
        <v>0.5</v>
      </c>
      <c r="P88" s="8">
        <v>20</v>
      </c>
      <c r="Q88" s="5" t="s">
        <v>286</v>
      </c>
      <c r="R88" s="6" t="s">
        <v>139</v>
      </c>
      <c r="S88" s="7">
        <v>0.5</v>
      </c>
      <c r="T88" s="8">
        <v>20</v>
      </c>
      <c r="U88" s="5" t="s">
        <v>333</v>
      </c>
      <c r="V88" s="6" t="s">
        <v>157</v>
      </c>
      <c r="W88" s="7">
        <v>0.5</v>
      </c>
      <c r="X88" s="8">
        <v>20</v>
      </c>
    </row>
    <row r="89" spans="1:24" ht="18" customHeight="1" x14ac:dyDescent="0.45">
      <c r="A89" s="5" t="s">
        <v>287</v>
      </c>
      <c r="B89" s="6" t="s">
        <v>141</v>
      </c>
      <c r="C89" s="7">
        <v>1</v>
      </c>
      <c r="D89" s="8">
        <v>40</v>
      </c>
      <c r="E89" s="5" t="s">
        <v>334</v>
      </c>
      <c r="F89" s="6" t="s">
        <v>159</v>
      </c>
      <c r="G89" s="7">
        <v>1</v>
      </c>
      <c r="H89" s="8">
        <v>40</v>
      </c>
      <c r="I89" s="5" t="s">
        <v>287</v>
      </c>
      <c r="J89" s="6" t="s">
        <v>141</v>
      </c>
      <c r="K89" s="7">
        <v>1</v>
      </c>
      <c r="L89" s="8">
        <v>40</v>
      </c>
      <c r="M89" s="5" t="s">
        <v>334</v>
      </c>
      <c r="N89" s="6" t="s">
        <v>159</v>
      </c>
      <c r="O89" s="7">
        <v>1</v>
      </c>
      <c r="P89" s="8">
        <v>40</v>
      </c>
      <c r="Q89" s="5" t="s">
        <v>287</v>
      </c>
      <c r="R89" s="6" t="s">
        <v>141</v>
      </c>
      <c r="S89" s="7">
        <v>1</v>
      </c>
      <c r="T89" s="8">
        <v>40</v>
      </c>
      <c r="U89" s="5" t="s">
        <v>334</v>
      </c>
      <c r="V89" s="6" t="s">
        <v>159</v>
      </c>
      <c r="W89" s="7">
        <v>1</v>
      </c>
      <c r="X89" s="8">
        <v>40</v>
      </c>
    </row>
    <row r="90" spans="1:24" ht="18" customHeight="1" x14ac:dyDescent="0.45">
      <c r="A90" s="5"/>
      <c r="B90" s="6"/>
      <c r="C90" s="7"/>
      <c r="D90" s="8"/>
      <c r="E90" s="5"/>
      <c r="F90" s="6"/>
      <c r="G90" s="7"/>
      <c r="H90" s="8"/>
      <c r="I90" s="5"/>
      <c r="J90" s="6"/>
      <c r="K90" s="7"/>
      <c r="L90" s="8"/>
      <c r="M90" s="5"/>
      <c r="N90" s="6"/>
      <c r="O90" s="7"/>
      <c r="P90" s="8"/>
      <c r="Q90" s="5"/>
      <c r="R90" s="6"/>
      <c r="S90" s="7"/>
      <c r="T90" s="8"/>
      <c r="U90" s="5"/>
      <c r="V90" s="6"/>
      <c r="W90" s="7"/>
      <c r="X90" s="8"/>
    </row>
    <row r="91" spans="1:24" ht="18" customHeight="1" x14ac:dyDescent="0.45">
      <c r="A91" s="5"/>
      <c r="B91" s="6"/>
      <c r="C91" s="7"/>
      <c r="D91" s="8"/>
      <c r="E91" s="5"/>
      <c r="F91" s="6"/>
      <c r="G91" s="7"/>
      <c r="H91" s="8"/>
      <c r="I91" s="5"/>
      <c r="J91" s="6"/>
      <c r="K91" s="7"/>
      <c r="L91" s="8"/>
      <c r="M91" s="5"/>
      <c r="N91" s="6"/>
      <c r="O91" s="7"/>
      <c r="P91" s="8"/>
      <c r="Q91" s="5"/>
      <c r="R91" s="6"/>
      <c r="S91" s="7"/>
      <c r="T91" s="8"/>
      <c r="U91" s="5"/>
      <c r="V91" s="6"/>
      <c r="W91" s="7"/>
      <c r="X91" s="8"/>
    </row>
    <row r="92" spans="1:24" ht="18" customHeight="1" x14ac:dyDescent="0.35">
      <c r="A92" s="30"/>
      <c r="B92" s="30"/>
      <c r="C92" s="31"/>
      <c r="D92" s="8"/>
      <c r="E92" s="30"/>
      <c r="F92" s="30"/>
      <c r="G92" s="31"/>
      <c r="H92" s="8"/>
      <c r="I92" s="30"/>
      <c r="J92" s="30"/>
      <c r="K92" s="31"/>
      <c r="L92" s="8"/>
      <c r="M92" s="30"/>
      <c r="N92" s="30"/>
      <c r="O92" s="31"/>
      <c r="P92" s="8"/>
      <c r="Q92" s="30"/>
      <c r="R92" s="30"/>
      <c r="S92" s="31"/>
      <c r="T92" s="8"/>
      <c r="U92" s="30"/>
      <c r="V92" s="30"/>
      <c r="W92" s="31"/>
      <c r="X92" s="8"/>
    </row>
    <row r="93" spans="1:24" ht="18" customHeight="1" x14ac:dyDescent="0.35">
      <c r="A93" s="52" t="s">
        <v>42</v>
      </c>
      <c r="B93" s="52"/>
      <c r="C93" s="9">
        <f>SUM(C94:C101)</f>
        <v>10.5</v>
      </c>
      <c r="D93" s="10">
        <f>SUM(D94:D101)</f>
        <v>420</v>
      </c>
      <c r="E93" s="52" t="s">
        <v>42</v>
      </c>
      <c r="F93" s="52"/>
      <c r="G93" s="9">
        <f>SUM(G94:G101)</f>
        <v>7.5</v>
      </c>
      <c r="H93" s="10">
        <f>SUM(H94:H101)</f>
        <v>300</v>
      </c>
      <c r="I93" s="52" t="s">
        <v>42</v>
      </c>
      <c r="J93" s="52"/>
      <c r="K93" s="9">
        <f>SUM(K94:K101)</f>
        <v>10.5</v>
      </c>
      <c r="L93" s="10">
        <f>SUM(L94:L101)</f>
        <v>420</v>
      </c>
      <c r="M93" s="52" t="s">
        <v>42</v>
      </c>
      <c r="N93" s="52"/>
      <c r="O93" s="9">
        <f>SUM(O94:O101)</f>
        <v>8.5</v>
      </c>
      <c r="P93" s="10">
        <f>SUM(P94:P101)</f>
        <v>320</v>
      </c>
      <c r="Q93" s="52" t="s">
        <v>42</v>
      </c>
      <c r="R93" s="52"/>
      <c r="S93" s="9">
        <f>SUM(S94:S101)</f>
        <v>10.5</v>
      </c>
      <c r="T93" s="10">
        <f>SUM(T94:T101)</f>
        <v>420</v>
      </c>
      <c r="U93" s="52" t="s">
        <v>42</v>
      </c>
      <c r="V93" s="52"/>
      <c r="W93" s="9">
        <f>SUM(W94:W101)</f>
        <v>9.5</v>
      </c>
      <c r="X93" s="10">
        <f>SUM(X94:X101)</f>
        <v>380</v>
      </c>
    </row>
    <row r="94" spans="1:24" ht="18" customHeight="1" x14ac:dyDescent="0.45">
      <c r="A94" s="11" t="s">
        <v>288</v>
      </c>
      <c r="B94" s="12" t="s">
        <v>167</v>
      </c>
      <c r="C94" s="13">
        <v>1.5</v>
      </c>
      <c r="D94" s="14">
        <v>60</v>
      </c>
      <c r="E94" s="11" t="s">
        <v>301</v>
      </c>
      <c r="F94" s="12" t="s">
        <v>302</v>
      </c>
      <c r="G94" s="13">
        <v>1.5</v>
      </c>
      <c r="H94" s="14">
        <v>60</v>
      </c>
      <c r="I94" s="11" t="s">
        <v>309</v>
      </c>
      <c r="J94" s="12" t="s">
        <v>310</v>
      </c>
      <c r="K94" s="13">
        <v>1</v>
      </c>
      <c r="L94" s="14">
        <v>40</v>
      </c>
      <c r="M94" s="11" t="s">
        <v>318</v>
      </c>
      <c r="N94" s="12" t="s">
        <v>319</v>
      </c>
      <c r="O94" s="13">
        <v>1</v>
      </c>
      <c r="P94" s="14">
        <v>40</v>
      </c>
      <c r="Q94" s="11" t="s">
        <v>309</v>
      </c>
      <c r="R94" s="12" t="s">
        <v>310</v>
      </c>
      <c r="S94" s="13">
        <v>1</v>
      </c>
      <c r="T94" s="14">
        <v>40</v>
      </c>
      <c r="U94" s="11" t="s">
        <v>318</v>
      </c>
      <c r="V94" s="12" t="s">
        <v>319</v>
      </c>
      <c r="W94" s="13">
        <v>1</v>
      </c>
      <c r="X94" s="14">
        <v>40</v>
      </c>
    </row>
    <row r="95" spans="1:24" ht="18" customHeight="1" x14ac:dyDescent="0.45">
      <c r="A95" s="11" t="s">
        <v>289</v>
      </c>
      <c r="B95" s="12" t="s">
        <v>290</v>
      </c>
      <c r="C95" s="13">
        <v>2</v>
      </c>
      <c r="D95" s="14">
        <v>80</v>
      </c>
      <c r="E95" s="11" t="s">
        <v>303</v>
      </c>
      <c r="F95" s="12" t="s">
        <v>304</v>
      </c>
      <c r="G95" s="13">
        <v>2</v>
      </c>
      <c r="H95" s="14">
        <v>80</v>
      </c>
      <c r="I95" s="41" t="s">
        <v>311</v>
      </c>
      <c r="J95" s="18" t="s">
        <v>312</v>
      </c>
      <c r="K95" s="13">
        <v>1</v>
      </c>
      <c r="L95" s="14">
        <v>40</v>
      </c>
      <c r="M95" s="41" t="s">
        <v>320</v>
      </c>
      <c r="N95" s="18" t="s">
        <v>315</v>
      </c>
      <c r="O95" s="13">
        <v>1</v>
      </c>
      <c r="P95" s="14">
        <v>40</v>
      </c>
      <c r="Q95" s="41" t="s">
        <v>311</v>
      </c>
      <c r="R95" s="18" t="s">
        <v>312</v>
      </c>
      <c r="S95" s="13">
        <v>1</v>
      </c>
      <c r="T95" s="14">
        <v>40</v>
      </c>
      <c r="U95" s="41" t="s">
        <v>320</v>
      </c>
      <c r="V95" s="18" t="s">
        <v>315</v>
      </c>
      <c r="W95" s="13">
        <v>1</v>
      </c>
      <c r="X95" s="14">
        <v>40</v>
      </c>
    </row>
    <row r="96" spans="1:24" ht="18" customHeight="1" x14ac:dyDescent="0.45">
      <c r="A96" s="11" t="s">
        <v>291</v>
      </c>
      <c r="B96" s="12" t="s">
        <v>292</v>
      </c>
      <c r="C96" s="13">
        <v>1.5</v>
      </c>
      <c r="D96" s="14">
        <v>60</v>
      </c>
      <c r="E96" s="11" t="s">
        <v>305</v>
      </c>
      <c r="F96" s="12" t="s">
        <v>306</v>
      </c>
      <c r="G96" s="13">
        <v>1.5</v>
      </c>
      <c r="H96" s="14">
        <v>60</v>
      </c>
      <c r="I96" s="11" t="s">
        <v>313</v>
      </c>
      <c r="J96" s="12" t="s">
        <v>300</v>
      </c>
      <c r="K96" s="13">
        <v>1</v>
      </c>
      <c r="L96" s="14">
        <v>40</v>
      </c>
      <c r="M96" s="11" t="s">
        <v>321</v>
      </c>
      <c r="N96" s="18" t="s">
        <v>322</v>
      </c>
      <c r="O96" s="13">
        <v>1</v>
      </c>
      <c r="P96" s="14">
        <v>40</v>
      </c>
      <c r="Q96" s="11" t="s">
        <v>313</v>
      </c>
      <c r="R96" s="12" t="s">
        <v>300</v>
      </c>
      <c r="S96" s="13">
        <v>1</v>
      </c>
      <c r="T96" s="14">
        <v>40</v>
      </c>
      <c r="U96" s="11" t="s">
        <v>321</v>
      </c>
      <c r="V96" s="18" t="s">
        <v>322</v>
      </c>
      <c r="W96" s="13">
        <v>1</v>
      </c>
      <c r="X96" s="14">
        <v>40</v>
      </c>
    </row>
    <row r="97" spans="1:24" ht="18" customHeight="1" x14ac:dyDescent="0.45">
      <c r="A97" s="11" t="s">
        <v>293</v>
      </c>
      <c r="B97" s="12" t="s">
        <v>294</v>
      </c>
      <c r="C97" s="13">
        <v>1.5</v>
      </c>
      <c r="D97" s="14">
        <v>60</v>
      </c>
      <c r="E97" s="11" t="s">
        <v>307</v>
      </c>
      <c r="F97" s="12" t="s">
        <v>308</v>
      </c>
      <c r="G97" s="13">
        <v>1.5</v>
      </c>
      <c r="H97" s="14">
        <v>60</v>
      </c>
      <c r="I97" s="11" t="s">
        <v>314</v>
      </c>
      <c r="J97" s="18" t="s">
        <v>352</v>
      </c>
      <c r="K97" s="13">
        <v>1</v>
      </c>
      <c r="L97" s="14">
        <v>40</v>
      </c>
      <c r="M97" s="11" t="s">
        <v>323</v>
      </c>
      <c r="N97" s="18" t="s">
        <v>324</v>
      </c>
      <c r="O97" s="13">
        <v>0.5</v>
      </c>
      <c r="P97" s="14">
        <v>20</v>
      </c>
      <c r="Q97" s="11" t="s">
        <v>314</v>
      </c>
      <c r="R97" s="18" t="s">
        <v>352</v>
      </c>
      <c r="S97" s="13">
        <v>1</v>
      </c>
      <c r="T97" s="14">
        <v>40</v>
      </c>
      <c r="U97" s="11" t="s">
        <v>323</v>
      </c>
      <c r="V97" s="18" t="s">
        <v>324</v>
      </c>
      <c r="W97" s="13">
        <v>0.5</v>
      </c>
      <c r="X97" s="14">
        <v>20</v>
      </c>
    </row>
    <row r="98" spans="1:24" ht="18" customHeight="1" x14ac:dyDescent="0.45">
      <c r="A98" s="11" t="s">
        <v>295</v>
      </c>
      <c r="B98" s="44" t="s">
        <v>296</v>
      </c>
      <c r="C98" s="13">
        <v>1</v>
      </c>
      <c r="D98" s="14">
        <v>40</v>
      </c>
      <c r="E98" s="11"/>
      <c r="F98" s="12" t="s">
        <v>399</v>
      </c>
      <c r="G98" s="13">
        <v>1</v>
      </c>
      <c r="H98" s="14">
        <v>40</v>
      </c>
      <c r="I98" s="11" t="s">
        <v>316</v>
      </c>
      <c r="J98" s="44" t="s">
        <v>317</v>
      </c>
      <c r="K98" s="13">
        <v>0.5</v>
      </c>
      <c r="L98" s="14">
        <v>20</v>
      </c>
      <c r="M98" s="11" t="s">
        <v>325</v>
      </c>
      <c r="N98" s="44" t="s">
        <v>326</v>
      </c>
      <c r="O98" s="13">
        <v>1</v>
      </c>
      <c r="P98" s="14">
        <v>20</v>
      </c>
      <c r="Q98" s="11" t="s">
        <v>316</v>
      </c>
      <c r="R98" s="44" t="s">
        <v>317</v>
      </c>
      <c r="S98" s="13">
        <v>0.5</v>
      </c>
      <c r="T98" s="14">
        <v>20</v>
      </c>
      <c r="U98" s="11" t="s">
        <v>325</v>
      </c>
      <c r="V98" s="44" t="s">
        <v>326</v>
      </c>
      <c r="W98" s="13">
        <v>1</v>
      </c>
      <c r="X98" s="14">
        <v>40</v>
      </c>
    </row>
    <row r="99" spans="1:24" ht="18" customHeight="1" x14ac:dyDescent="0.45">
      <c r="A99" s="41" t="s">
        <v>297</v>
      </c>
      <c r="B99" s="18" t="s">
        <v>298</v>
      </c>
      <c r="C99" s="13">
        <v>1</v>
      </c>
      <c r="D99" s="14">
        <v>40</v>
      </c>
      <c r="E99" s="11"/>
      <c r="F99" s="12"/>
      <c r="G99" s="13"/>
      <c r="H99" s="14"/>
      <c r="I99" s="41" t="s">
        <v>297</v>
      </c>
      <c r="J99" s="18" t="s">
        <v>298</v>
      </c>
      <c r="K99" s="13">
        <v>1</v>
      </c>
      <c r="L99" s="14">
        <v>40</v>
      </c>
      <c r="M99" s="11"/>
      <c r="N99" s="12"/>
      <c r="O99" s="16"/>
      <c r="P99" s="14"/>
      <c r="Q99" s="41" t="s">
        <v>297</v>
      </c>
      <c r="R99" s="18" t="s">
        <v>298</v>
      </c>
      <c r="S99" s="13">
        <v>1</v>
      </c>
      <c r="T99" s="14">
        <v>40</v>
      </c>
      <c r="U99" s="41" t="s">
        <v>346</v>
      </c>
      <c r="V99" s="18" t="s">
        <v>347</v>
      </c>
      <c r="W99" s="13">
        <v>1</v>
      </c>
      <c r="X99" s="14">
        <v>40</v>
      </c>
    </row>
    <row r="100" spans="1:24" ht="18" customHeight="1" x14ac:dyDescent="0.45">
      <c r="A100" s="11" t="s">
        <v>299</v>
      </c>
      <c r="B100" s="12" t="s">
        <v>300</v>
      </c>
      <c r="C100" s="19">
        <v>1</v>
      </c>
      <c r="D100" s="14">
        <v>40</v>
      </c>
      <c r="E100" s="11"/>
      <c r="F100" s="18"/>
      <c r="G100" s="19"/>
      <c r="H100" s="14"/>
      <c r="I100" s="11" t="s">
        <v>355</v>
      </c>
      <c r="J100" s="18" t="s">
        <v>356</v>
      </c>
      <c r="K100" s="19">
        <v>1</v>
      </c>
      <c r="L100" s="14">
        <v>40</v>
      </c>
      <c r="M100" s="11"/>
      <c r="N100" s="18"/>
      <c r="O100" s="20"/>
      <c r="P100" s="14"/>
      <c r="Q100" s="41" t="s">
        <v>278</v>
      </c>
      <c r="R100" s="18" t="s">
        <v>345</v>
      </c>
      <c r="S100" s="19">
        <v>1</v>
      </c>
      <c r="T100" s="14">
        <v>40</v>
      </c>
      <c r="U100" s="41"/>
      <c r="V100" s="18"/>
      <c r="W100" s="19"/>
      <c r="X100" s="14"/>
    </row>
    <row r="101" spans="1:24" ht="18" customHeight="1" x14ac:dyDescent="0.45">
      <c r="A101" s="11"/>
      <c r="B101" s="12" t="s">
        <v>398</v>
      </c>
      <c r="C101" s="19">
        <v>1</v>
      </c>
      <c r="D101" s="14">
        <v>40</v>
      </c>
      <c r="E101" s="11"/>
      <c r="F101" s="18"/>
      <c r="G101" s="19"/>
      <c r="H101" s="14"/>
      <c r="I101" s="11"/>
      <c r="J101" s="12" t="s">
        <v>335</v>
      </c>
      <c r="K101" s="19">
        <v>4</v>
      </c>
      <c r="L101" s="14">
        <v>160</v>
      </c>
      <c r="M101" s="11"/>
      <c r="N101" s="12" t="s">
        <v>335</v>
      </c>
      <c r="O101" s="19">
        <v>4</v>
      </c>
      <c r="P101" s="14">
        <v>160</v>
      </c>
      <c r="Q101" s="11"/>
      <c r="R101" s="12" t="s">
        <v>335</v>
      </c>
      <c r="S101" s="19">
        <v>4</v>
      </c>
      <c r="T101" s="14">
        <v>160</v>
      </c>
      <c r="U101" s="11"/>
      <c r="V101" s="12" t="s">
        <v>335</v>
      </c>
      <c r="W101" s="19">
        <v>4</v>
      </c>
      <c r="X101" s="14">
        <v>160</v>
      </c>
    </row>
    <row r="102" spans="1:24" ht="18" customHeight="1" x14ac:dyDescent="0.35">
      <c r="A102" s="49" t="s">
        <v>51</v>
      </c>
      <c r="B102" s="50"/>
      <c r="C102" s="21"/>
      <c r="D102" s="4">
        <v>40</v>
      </c>
      <c r="E102" s="51" t="s">
        <v>51</v>
      </c>
      <c r="F102" s="51"/>
      <c r="G102" s="21"/>
      <c r="H102" s="4">
        <v>40</v>
      </c>
      <c r="I102" s="51" t="s">
        <v>51</v>
      </c>
      <c r="J102" s="51"/>
      <c r="K102" s="21"/>
      <c r="L102" s="4">
        <v>40</v>
      </c>
      <c r="M102" s="51" t="s">
        <v>51</v>
      </c>
      <c r="N102" s="51"/>
      <c r="O102" s="22"/>
      <c r="P102" s="4">
        <v>40</v>
      </c>
      <c r="Q102" s="51" t="s">
        <v>51</v>
      </c>
      <c r="R102" s="51"/>
      <c r="S102" s="21"/>
      <c r="T102" s="4">
        <v>40</v>
      </c>
      <c r="U102" s="51" t="s">
        <v>51</v>
      </c>
      <c r="V102" s="51"/>
      <c r="W102" s="21"/>
      <c r="X102" s="4">
        <v>40</v>
      </c>
    </row>
    <row r="103" spans="1:24" ht="18" customHeight="1" x14ac:dyDescent="0.35">
      <c r="A103" s="48" t="s">
        <v>52</v>
      </c>
      <c r="B103" s="48"/>
      <c r="C103" s="23"/>
      <c r="D103" s="8">
        <v>20</v>
      </c>
      <c r="E103" s="48" t="s">
        <v>52</v>
      </c>
      <c r="F103" s="48"/>
      <c r="G103" s="23"/>
      <c r="H103" s="8">
        <v>20</v>
      </c>
      <c r="I103" s="48" t="s">
        <v>52</v>
      </c>
      <c r="J103" s="48"/>
      <c r="K103" s="23"/>
      <c r="L103" s="8">
        <v>20</v>
      </c>
      <c r="M103" s="48" t="s">
        <v>52</v>
      </c>
      <c r="N103" s="48"/>
      <c r="O103" s="24"/>
      <c r="P103" s="8">
        <v>20</v>
      </c>
      <c r="Q103" s="48" t="s">
        <v>52</v>
      </c>
      <c r="R103" s="48"/>
      <c r="S103" s="23"/>
      <c r="T103" s="8">
        <v>20</v>
      </c>
      <c r="U103" s="48" t="s">
        <v>52</v>
      </c>
      <c r="V103" s="48"/>
      <c r="W103" s="23"/>
      <c r="X103" s="8">
        <v>20</v>
      </c>
    </row>
    <row r="104" spans="1:24" ht="18" customHeight="1" x14ac:dyDescent="0.35">
      <c r="A104" s="48" t="s">
        <v>53</v>
      </c>
      <c r="B104" s="48"/>
      <c r="C104" s="23"/>
      <c r="D104" s="8">
        <v>20</v>
      </c>
      <c r="E104" s="48" t="s">
        <v>53</v>
      </c>
      <c r="F104" s="48"/>
      <c r="G104" s="23"/>
      <c r="H104" s="8">
        <v>20</v>
      </c>
      <c r="I104" s="48" t="s">
        <v>53</v>
      </c>
      <c r="J104" s="48"/>
      <c r="K104" s="23"/>
      <c r="L104" s="8">
        <v>20</v>
      </c>
      <c r="M104" s="48" t="s">
        <v>53</v>
      </c>
      <c r="N104" s="48"/>
      <c r="O104" s="24"/>
      <c r="P104" s="8">
        <v>20</v>
      </c>
      <c r="Q104" s="48" t="s">
        <v>53</v>
      </c>
      <c r="R104" s="48"/>
      <c r="S104" s="23"/>
      <c r="T104" s="8">
        <v>20</v>
      </c>
      <c r="U104" s="48" t="s">
        <v>53</v>
      </c>
      <c r="V104" s="48"/>
      <c r="W104" s="23"/>
      <c r="X104" s="8">
        <v>20</v>
      </c>
    </row>
    <row r="105" spans="1:24" ht="18" customHeight="1" x14ac:dyDescent="0.35">
      <c r="A105" s="46" t="s">
        <v>54</v>
      </c>
      <c r="B105" s="46"/>
      <c r="C105" s="3"/>
      <c r="D105" s="4">
        <v>60</v>
      </c>
      <c r="E105" s="46" t="s">
        <v>54</v>
      </c>
      <c r="F105" s="46"/>
      <c r="G105" s="3"/>
      <c r="H105" s="4">
        <v>60</v>
      </c>
      <c r="I105" s="46" t="s">
        <v>54</v>
      </c>
      <c r="J105" s="46"/>
      <c r="K105" s="3"/>
      <c r="L105" s="4">
        <v>60</v>
      </c>
      <c r="M105" s="46" t="s">
        <v>54</v>
      </c>
      <c r="N105" s="46"/>
      <c r="O105" s="25"/>
      <c r="P105" s="4">
        <v>60</v>
      </c>
      <c r="Q105" s="46" t="s">
        <v>54</v>
      </c>
      <c r="R105" s="46"/>
      <c r="S105" s="3"/>
      <c r="T105" s="4">
        <v>60</v>
      </c>
      <c r="U105" s="46" t="s">
        <v>54</v>
      </c>
      <c r="V105" s="46"/>
      <c r="W105" s="3"/>
      <c r="X105" s="4">
        <v>60</v>
      </c>
    </row>
    <row r="106" spans="1:24" ht="18" customHeight="1" x14ac:dyDescent="0.35">
      <c r="A106" s="47" t="s">
        <v>55</v>
      </c>
      <c r="B106" s="47"/>
      <c r="C106" s="26"/>
      <c r="D106" s="8">
        <v>20</v>
      </c>
      <c r="E106" s="47" t="s">
        <v>55</v>
      </c>
      <c r="F106" s="47"/>
      <c r="G106" s="26"/>
      <c r="H106" s="8">
        <v>20</v>
      </c>
      <c r="I106" s="47" t="s">
        <v>55</v>
      </c>
      <c r="J106" s="47"/>
      <c r="K106" s="26"/>
      <c r="L106" s="8">
        <v>20</v>
      </c>
      <c r="M106" s="47" t="s">
        <v>55</v>
      </c>
      <c r="N106" s="47"/>
      <c r="O106" s="5"/>
      <c r="P106" s="8">
        <v>20</v>
      </c>
      <c r="Q106" s="47" t="s">
        <v>55</v>
      </c>
      <c r="R106" s="47"/>
      <c r="S106" s="26"/>
      <c r="T106" s="8">
        <v>20</v>
      </c>
      <c r="U106" s="47" t="s">
        <v>55</v>
      </c>
      <c r="V106" s="47"/>
      <c r="W106" s="26"/>
      <c r="X106" s="8">
        <v>20</v>
      </c>
    </row>
    <row r="107" spans="1:24" ht="18" customHeight="1" x14ac:dyDescent="0.35">
      <c r="A107" s="47" t="s">
        <v>56</v>
      </c>
      <c r="B107" s="47"/>
      <c r="C107" s="26"/>
      <c r="D107" s="8"/>
      <c r="E107" s="47" t="s">
        <v>56</v>
      </c>
      <c r="F107" s="47"/>
      <c r="G107" s="26"/>
      <c r="H107" s="8"/>
      <c r="I107" s="47" t="s">
        <v>56</v>
      </c>
      <c r="J107" s="47"/>
      <c r="K107" s="26"/>
      <c r="L107" s="8"/>
      <c r="M107" s="47" t="s">
        <v>56</v>
      </c>
      <c r="N107" s="47"/>
      <c r="O107" s="5"/>
      <c r="P107" s="8"/>
      <c r="Q107" s="47" t="s">
        <v>56</v>
      </c>
      <c r="R107" s="47"/>
      <c r="S107" s="26"/>
      <c r="T107" s="8"/>
      <c r="U107" s="47" t="s">
        <v>56</v>
      </c>
      <c r="V107" s="47"/>
      <c r="W107" s="26"/>
      <c r="X107" s="8"/>
    </row>
    <row r="108" spans="1:24" ht="18" customHeight="1" x14ac:dyDescent="0.35">
      <c r="A108" s="47" t="s">
        <v>280</v>
      </c>
      <c r="B108" s="47"/>
      <c r="C108" s="26"/>
      <c r="D108" s="8">
        <v>20</v>
      </c>
      <c r="E108" s="47" t="s">
        <v>280</v>
      </c>
      <c r="F108" s="47"/>
      <c r="G108" s="26"/>
      <c r="H108" s="8">
        <v>20</v>
      </c>
      <c r="I108" s="47" t="s">
        <v>280</v>
      </c>
      <c r="J108" s="47"/>
      <c r="K108" s="26"/>
      <c r="L108" s="8">
        <v>20</v>
      </c>
      <c r="M108" s="47" t="s">
        <v>280</v>
      </c>
      <c r="N108" s="47"/>
      <c r="O108" s="5"/>
      <c r="P108" s="8">
        <v>20</v>
      </c>
      <c r="Q108" s="47" t="s">
        <v>280</v>
      </c>
      <c r="R108" s="47"/>
      <c r="S108" s="26"/>
      <c r="T108" s="8">
        <v>20</v>
      </c>
      <c r="U108" s="47" t="s">
        <v>280</v>
      </c>
      <c r="V108" s="47"/>
      <c r="W108" s="26"/>
      <c r="X108" s="8">
        <v>20</v>
      </c>
    </row>
    <row r="109" spans="1:24" ht="18" customHeight="1" x14ac:dyDescent="0.35">
      <c r="A109" s="47" t="s">
        <v>58</v>
      </c>
      <c r="B109" s="47"/>
      <c r="C109" s="26"/>
      <c r="D109" s="8">
        <v>20</v>
      </c>
      <c r="E109" s="47" t="s">
        <v>58</v>
      </c>
      <c r="F109" s="47"/>
      <c r="G109" s="26"/>
      <c r="H109" s="8">
        <v>20</v>
      </c>
      <c r="I109" s="47" t="s">
        <v>58</v>
      </c>
      <c r="J109" s="47"/>
      <c r="K109" s="26"/>
      <c r="L109" s="8">
        <v>20</v>
      </c>
      <c r="M109" s="47" t="s">
        <v>58</v>
      </c>
      <c r="N109" s="47"/>
      <c r="O109" s="5"/>
      <c r="P109" s="8">
        <v>20</v>
      </c>
      <c r="Q109" s="47" t="s">
        <v>58</v>
      </c>
      <c r="R109" s="47"/>
      <c r="S109" s="26"/>
      <c r="T109" s="8">
        <v>20</v>
      </c>
      <c r="U109" s="47" t="s">
        <v>58</v>
      </c>
      <c r="V109" s="47"/>
      <c r="W109" s="26"/>
      <c r="X109" s="8">
        <v>20</v>
      </c>
    </row>
    <row r="110" spans="1:24" ht="18" customHeight="1" x14ac:dyDescent="0.35">
      <c r="A110" s="47" t="s">
        <v>59</v>
      </c>
      <c r="B110" s="47"/>
      <c r="C110" s="26"/>
      <c r="D110" s="8"/>
      <c r="E110" s="47" t="s">
        <v>59</v>
      </c>
      <c r="F110" s="47"/>
      <c r="G110" s="26"/>
      <c r="H110" s="8"/>
      <c r="I110" s="47" t="s">
        <v>59</v>
      </c>
      <c r="J110" s="47"/>
      <c r="K110" s="26"/>
      <c r="L110" s="8"/>
      <c r="M110" s="47" t="s">
        <v>59</v>
      </c>
      <c r="N110" s="47"/>
      <c r="O110" s="5"/>
      <c r="P110" s="8"/>
      <c r="Q110" s="47" t="s">
        <v>59</v>
      </c>
      <c r="R110" s="47"/>
      <c r="S110" s="26"/>
      <c r="T110" s="8"/>
      <c r="U110" s="47" t="s">
        <v>59</v>
      </c>
      <c r="V110" s="47"/>
      <c r="W110" s="26"/>
      <c r="X110" s="8"/>
    </row>
    <row r="111" spans="1:24" ht="18" customHeight="1" x14ac:dyDescent="0.35">
      <c r="A111" s="46" t="s">
        <v>60</v>
      </c>
      <c r="B111" s="46"/>
      <c r="C111" s="3"/>
      <c r="D111" s="4"/>
      <c r="E111" s="46" t="s">
        <v>60</v>
      </c>
      <c r="F111" s="46"/>
      <c r="G111" s="3"/>
      <c r="H111" s="4"/>
      <c r="I111" s="46" t="s">
        <v>60</v>
      </c>
      <c r="J111" s="46"/>
      <c r="K111" s="3"/>
      <c r="L111" s="4"/>
      <c r="M111" s="46" t="s">
        <v>60</v>
      </c>
      <c r="N111" s="46"/>
      <c r="O111" s="25"/>
      <c r="P111" s="4"/>
      <c r="Q111" s="46" t="s">
        <v>60</v>
      </c>
      <c r="R111" s="46"/>
      <c r="S111" s="3"/>
      <c r="T111" s="4"/>
      <c r="U111" s="46" t="s">
        <v>60</v>
      </c>
      <c r="V111" s="46"/>
      <c r="W111" s="3"/>
      <c r="X111" s="4"/>
    </row>
    <row r="112" spans="1:24" ht="18" customHeight="1" x14ac:dyDescent="0.35">
      <c r="A112" s="45" t="s">
        <v>360</v>
      </c>
      <c r="B112" s="45"/>
      <c r="C112" s="45"/>
      <c r="D112" s="45"/>
      <c r="E112" s="45"/>
      <c r="F112" s="45"/>
      <c r="G112" s="45"/>
      <c r="I112" s="45" t="s">
        <v>360</v>
      </c>
      <c r="J112" s="45"/>
      <c r="K112" s="45"/>
      <c r="L112" s="45"/>
      <c r="M112" s="45"/>
      <c r="N112" s="45"/>
      <c r="O112" s="45"/>
      <c r="Q112" s="45" t="s">
        <v>360</v>
      </c>
      <c r="R112" s="45"/>
      <c r="S112" s="45"/>
      <c r="T112" s="45"/>
      <c r="U112" s="45"/>
      <c r="V112" s="45"/>
      <c r="W112" s="45"/>
    </row>
  </sheetData>
  <mergeCells count="342">
    <mergeCell ref="A1:H1"/>
    <mergeCell ref="I1:P1"/>
    <mergeCell ref="Q1:X1"/>
    <mergeCell ref="A2:H2"/>
    <mergeCell ref="I2:P2"/>
    <mergeCell ref="Q2:X2"/>
    <mergeCell ref="A3:H3"/>
    <mergeCell ref="I3:P3"/>
    <mergeCell ref="Q3:X3"/>
    <mergeCell ref="A4:D4"/>
    <mergeCell ref="E4:H4"/>
    <mergeCell ref="I4:L4"/>
    <mergeCell ref="M4:P4"/>
    <mergeCell ref="Q4:T4"/>
    <mergeCell ref="U4:X4"/>
    <mergeCell ref="W5:X5"/>
    <mergeCell ref="S6:T6"/>
    <mergeCell ref="W6:X6"/>
    <mergeCell ref="I5:I6"/>
    <mergeCell ref="J5:J6"/>
    <mergeCell ref="K5:L5"/>
    <mergeCell ref="M5:M6"/>
    <mergeCell ref="N5:N6"/>
    <mergeCell ref="O5:P5"/>
    <mergeCell ref="K6:L6"/>
    <mergeCell ref="O6:P6"/>
    <mergeCell ref="A7:B7"/>
    <mergeCell ref="E7:F7"/>
    <mergeCell ref="I7:J7"/>
    <mergeCell ref="M7:N7"/>
    <mergeCell ref="Q7:R7"/>
    <mergeCell ref="U7:V7"/>
    <mergeCell ref="Q5:Q6"/>
    <mergeCell ref="R5:R6"/>
    <mergeCell ref="S5:T5"/>
    <mergeCell ref="U5:U6"/>
    <mergeCell ref="V5:V6"/>
    <mergeCell ref="A5:A6"/>
    <mergeCell ref="B5:B6"/>
    <mergeCell ref="C5:D5"/>
    <mergeCell ref="E5:E6"/>
    <mergeCell ref="F5:F6"/>
    <mergeCell ref="G5:H5"/>
    <mergeCell ref="C6:D6"/>
    <mergeCell ref="G6:H6"/>
    <mergeCell ref="A28:B28"/>
    <mergeCell ref="E28:F28"/>
    <mergeCell ref="I28:J28"/>
    <mergeCell ref="M28:N28"/>
    <mergeCell ref="Q28:R28"/>
    <mergeCell ref="U28:V28"/>
    <mergeCell ref="A20:B20"/>
    <mergeCell ref="E20:F20"/>
    <mergeCell ref="I20:J20"/>
    <mergeCell ref="M20:N20"/>
    <mergeCell ref="Q20:R20"/>
    <mergeCell ref="U20:V20"/>
    <mergeCell ref="A30:B30"/>
    <mergeCell ref="E30:F30"/>
    <mergeCell ref="I30:J30"/>
    <mergeCell ref="M30:N30"/>
    <mergeCell ref="Q30:R30"/>
    <mergeCell ref="U30:V30"/>
    <mergeCell ref="A29:B29"/>
    <mergeCell ref="E29:F29"/>
    <mergeCell ref="I29:J29"/>
    <mergeCell ref="M29:N29"/>
    <mergeCell ref="Q29:R29"/>
    <mergeCell ref="U29:V29"/>
    <mergeCell ref="A32:B32"/>
    <mergeCell ref="E32:F32"/>
    <mergeCell ref="I32:J32"/>
    <mergeCell ref="M32:N32"/>
    <mergeCell ref="Q32:R32"/>
    <mergeCell ref="U32:V32"/>
    <mergeCell ref="A31:B31"/>
    <mergeCell ref="E31:F31"/>
    <mergeCell ref="I31:J31"/>
    <mergeCell ref="M31:N31"/>
    <mergeCell ref="Q31:R31"/>
    <mergeCell ref="U31:V31"/>
    <mergeCell ref="A34:B34"/>
    <mergeCell ref="E34:F34"/>
    <mergeCell ref="I34:J34"/>
    <mergeCell ref="M34:N34"/>
    <mergeCell ref="Q34:R34"/>
    <mergeCell ref="U34:V34"/>
    <mergeCell ref="A33:B33"/>
    <mergeCell ref="E33:F33"/>
    <mergeCell ref="I33:J33"/>
    <mergeCell ref="M33:N33"/>
    <mergeCell ref="Q33:R33"/>
    <mergeCell ref="U33:V33"/>
    <mergeCell ref="A36:B36"/>
    <mergeCell ref="E36:F36"/>
    <mergeCell ref="I36:J36"/>
    <mergeCell ref="M36:N36"/>
    <mergeCell ref="Q36:R36"/>
    <mergeCell ref="U36:V36"/>
    <mergeCell ref="A35:B35"/>
    <mergeCell ref="E35:F35"/>
    <mergeCell ref="I35:J35"/>
    <mergeCell ref="M35:N35"/>
    <mergeCell ref="Q35:R35"/>
    <mergeCell ref="U35:V35"/>
    <mergeCell ref="A38:G38"/>
    <mergeCell ref="I38:O38"/>
    <mergeCell ref="Q38:W38"/>
    <mergeCell ref="A39:H39"/>
    <mergeCell ref="I39:P39"/>
    <mergeCell ref="Q39:X39"/>
    <mergeCell ref="A37:B37"/>
    <mergeCell ref="E37:F37"/>
    <mergeCell ref="I37:J37"/>
    <mergeCell ref="M37:N37"/>
    <mergeCell ref="Q37:R37"/>
    <mergeCell ref="U37:V37"/>
    <mergeCell ref="A42:D42"/>
    <mergeCell ref="E42:H42"/>
    <mergeCell ref="I42:L42"/>
    <mergeCell ref="M42:P42"/>
    <mergeCell ref="Q42:T42"/>
    <mergeCell ref="U42:X42"/>
    <mergeCell ref="A40:H40"/>
    <mergeCell ref="I40:P40"/>
    <mergeCell ref="Q40:X40"/>
    <mergeCell ref="A41:H41"/>
    <mergeCell ref="I41:P41"/>
    <mergeCell ref="Q41:X41"/>
    <mergeCell ref="W43:X43"/>
    <mergeCell ref="S44:T44"/>
    <mergeCell ref="W44:X44"/>
    <mergeCell ref="I43:I44"/>
    <mergeCell ref="J43:J44"/>
    <mergeCell ref="K43:L43"/>
    <mergeCell ref="M43:M44"/>
    <mergeCell ref="N43:N44"/>
    <mergeCell ref="O43:P43"/>
    <mergeCell ref="K44:L44"/>
    <mergeCell ref="O44:P44"/>
    <mergeCell ref="A45:B45"/>
    <mergeCell ref="E45:F45"/>
    <mergeCell ref="I45:J45"/>
    <mergeCell ref="M45:N45"/>
    <mergeCell ref="Q45:R45"/>
    <mergeCell ref="U45:V45"/>
    <mergeCell ref="Q43:Q44"/>
    <mergeCell ref="R43:R44"/>
    <mergeCell ref="S43:T43"/>
    <mergeCell ref="U43:U44"/>
    <mergeCell ref="V43:V44"/>
    <mergeCell ref="A43:A44"/>
    <mergeCell ref="B43:B44"/>
    <mergeCell ref="C43:D43"/>
    <mergeCell ref="E43:E44"/>
    <mergeCell ref="F43:F44"/>
    <mergeCell ref="G43:H43"/>
    <mergeCell ref="C44:D44"/>
    <mergeCell ref="G44:H44"/>
    <mergeCell ref="A65:B65"/>
    <mergeCell ref="E65:F65"/>
    <mergeCell ref="I65:J65"/>
    <mergeCell ref="M65:N65"/>
    <mergeCell ref="Q65:R65"/>
    <mergeCell ref="U65:V65"/>
    <mergeCell ref="A57:B57"/>
    <mergeCell ref="E57:F57"/>
    <mergeCell ref="I57:J57"/>
    <mergeCell ref="M57:N57"/>
    <mergeCell ref="Q57:R57"/>
    <mergeCell ref="U57:V57"/>
    <mergeCell ref="A67:B67"/>
    <mergeCell ref="E67:F67"/>
    <mergeCell ref="I67:J67"/>
    <mergeCell ref="M67:N67"/>
    <mergeCell ref="Q67:R67"/>
    <mergeCell ref="U67:V67"/>
    <mergeCell ref="A66:B66"/>
    <mergeCell ref="E66:F66"/>
    <mergeCell ref="I66:J66"/>
    <mergeCell ref="M66:N66"/>
    <mergeCell ref="Q66:R66"/>
    <mergeCell ref="U66:V66"/>
    <mergeCell ref="A69:B69"/>
    <mergeCell ref="E69:F69"/>
    <mergeCell ref="I69:J69"/>
    <mergeCell ref="M69:N69"/>
    <mergeCell ref="Q69:R69"/>
    <mergeCell ref="U69:V69"/>
    <mergeCell ref="A68:B68"/>
    <mergeCell ref="E68:F68"/>
    <mergeCell ref="I68:J68"/>
    <mergeCell ref="M68:N68"/>
    <mergeCell ref="Q68:R68"/>
    <mergeCell ref="U68:V68"/>
    <mergeCell ref="A71:B71"/>
    <mergeCell ref="E71:F71"/>
    <mergeCell ref="I71:J71"/>
    <mergeCell ref="M71:N71"/>
    <mergeCell ref="Q71:R71"/>
    <mergeCell ref="U71:V71"/>
    <mergeCell ref="A70:B70"/>
    <mergeCell ref="E70:F70"/>
    <mergeCell ref="I70:J70"/>
    <mergeCell ref="M70:N70"/>
    <mergeCell ref="Q70:R70"/>
    <mergeCell ref="U70:V70"/>
    <mergeCell ref="A73:B73"/>
    <mergeCell ref="E73:F73"/>
    <mergeCell ref="I73:J73"/>
    <mergeCell ref="M73:N73"/>
    <mergeCell ref="Q73:R73"/>
    <mergeCell ref="U73:V73"/>
    <mergeCell ref="A72:B72"/>
    <mergeCell ref="E72:F72"/>
    <mergeCell ref="I72:J72"/>
    <mergeCell ref="M72:N72"/>
    <mergeCell ref="Q72:R72"/>
    <mergeCell ref="U72:V72"/>
    <mergeCell ref="A75:G75"/>
    <mergeCell ref="I75:O75"/>
    <mergeCell ref="Q75:W75"/>
    <mergeCell ref="A76:H76"/>
    <mergeCell ref="I76:P76"/>
    <mergeCell ref="Q76:X76"/>
    <mergeCell ref="A74:B74"/>
    <mergeCell ref="E74:F74"/>
    <mergeCell ref="I74:J74"/>
    <mergeCell ref="M74:N74"/>
    <mergeCell ref="Q74:R74"/>
    <mergeCell ref="U74:V74"/>
    <mergeCell ref="A79:D79"/>
    <mergeCell ref="E79:H79"/>
    <mergeCell ref="I79:L79"/>
    <mergeCell ref="M79:P79"/>
    <mergeCell ref="Q79:T79"/>
    <mergeCell ref="U79:X79"/>
    <mergeCell ref="A77:H77"/>
    <mergeCell ref="I77:P77"/>
    <mergeCell ref="Q77:X77"/>
    <mergeCell ref="A78:H78"/>
    <mergeCell ref="I78:P78"/>
    <mergeCell ref="Q78:X78"/>
    <mergeCell ref="W80:X80"/>
    <mergeCell ref="S81:T81"/>
    <mergeCell ref="W81:X81"/>
    <mergeCell ref="I80:I81"/>
    <mergeCell ref="J80:J81"/>
    <mergeCell ref="K80:L80"/>
    <mergeCell ref="M80:M81"/>
    <mergeCell ref="N80:N81"/>
    <mergeCell ref="O80:P80"/>
    <mergeCell ref="K81:L81"/>
    <mergeCell ref="O81:P81"/>
    <mergeCell ref="A82:B82"/>
    <mergeCell ref="E82:F82"/>
    <mergeCell ref="I82:J82"/>
    <mergeCell ref="M82:N82"/>
    <mergeCell ref="Q82:R82"/>
    <mergeCell ref="U82:V82"/>
    <mergeCell ref="Q80:Q81"/>
    <mergeCell ref="R80:R81"/>
    <mergeCell ref="S80:T80"/>
    <mergeCell ref="U80:U81"/>
    <mergeCell ref="V80:V81"/>
    <mergeCell ref="A80:A81"/>
    <mergeCell ref="B80:B81"/>
    <mergeCell ref="C80:D80"/>
    <mergeCell ref="E80:E81"/>
    <mergeCell ref="F80:F81"/>
    <mergeCell ref="G80:H80"/>
    <mergeCell ref="C81:D81"/>
    <mergeCell ref="G81:H81"/>
    <mergeCell ref="A102:B102"/>
    <mergeCell ref="E102:F102"/>
    <mergeCell ref="I102:J102"/>
    <mergeCell ref="M102:N102"/>
    <mergeCell ref="Q102:R102"/>
    <mergeCell ref="U102:V102"/>
    <mergeCell ref="A93:B93"/>
    <mergeCell ref="E93:F93"/>
    <mergeCell ref="I93:J93"/>
    <mergeCell ref="M93:N93"/>
    <mergeCell ref="Q93:R93"/>
    <mergeCell ref="U93:V93"/>
    <mergeCell ref="A104:B104"/>
    <mergeCell ref="E104:F104"/>
    <mergeCell ref="I104:J104"/>
    <mergeCell ref="M104:N104"/>
    <mergeCell ref="Q104:R104"/>
    <mergeCell ref="U104:V104"/>
    <mergeCell ref="A103:B103"/>
    <mergeCell ref="E103:F103"/>
    <mergeCell ref="I103:J103"/>
    <mergeCell ref="M103:N103"/>
    <mergeCell ref="Q103:R103"/>
    <mergeCell ref="U103:V103"/>
    <mergeCell ref="A106:B106"/>
    <mergeCell ref="E106:F106"/>
    <mergeCell ref="I106:J106"/>
    <mergeCell ref="M106:N106"/>
    <mergeCell ref="Q106:R106"/>
    <mergeCell ref="U106:V106"/>
    <mergeCell ref="A105:B105"/>
    <mergeCell ref="E105:F105"/>
    <mergeCell ref="I105:J105"/>
    <mergeCell ref="M105:N105"/>
    <mergeCell ref="Q105:R105"/>
    <mergeCell ref="U105:V105"/>
    <mergeCell ref="A108:B108"/>
    <mergeCell ref="E108:F108"/>
    <mergeCell ref="I108:J108"/>
    <mergeCell ref="M108:N108"/>
    <mergeCell ref="Q108:R108"/>
    <mergeCell ref="U108:V108"/>
    <mergeCell ref="A107:B107"/>
    <mergeCell ref="E107:F107"/>
    <mergeCell ref="I107:J107"/>
    <mergeCell ref="M107:N107"/>
    <mergeCell ref="Q107:R107"/>
    <mergeCell ref="U107:V107"/>
    <mergeCell ref="A110:B110"/>
    <mergeCell ref="E110:F110"/>
    <mergeCell ref="I110:J110"/>
    <mergeCell ref="M110:N110"/>
    <mergeCell ref="Q110:R110"/>
    <mergeCell ref="U110:V110"/>
    <mergeCell ref="A109:B109"/>
    <mergeCell ref="E109:F109"/>
    <mergeCell ref="I109:J109"/>
    <mergeCell ref="M109:N109"/>
    <mergeCell ref="Q109:R109"/>
    <mergeCell ref="U109:V109"/>
    <mergeCell ref="A112:G112"/>
    <mergeCell ref="I112:O112"/>
    <mergeCell ref="Q112:W112"/>
    <mergeCell ref="A111:B111"/>
    <mergeCell ref="E111:F111"/>
    <mergeCell ref="I111:J111"/>
    <mergeCell ref="M111:N111"/>
    <mergeCell ref="Q111:R111"/>
    <mergeCell ref="U111:V111"/>
  </mergeCells>
  <pageMargins left="0.7" right="0.7" top="0.75" bottom="0.75" header="0.3" footer="0.3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มัธยมศึกษาตอนต้น</vt:lpstr>
      <vt:lpstr>มัธยมศึกษาตอนปลาย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Lucifer</dc:creator>
  <cp:lastModifiedBy>User</cp:lastModifiedBy>
  <cp:lastPrinted>2018-06-22T02:07:16Z</cp:lastPrinted>
  <dcterms:created xsi:type="dcterms:W3CDTF">2018-04-19T04:02:33Z</dcterms:created>
  <dcterms:modified xsi:type="dcterms:W3CDTF">2018-06-22T02:10:07Z</dcterms:modified>
</cp:coreProperties>
</file>