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80"/>
  </bookViews>
  <sheets>
    <sheet name="มัธยมศึกษาตอนต้น" sheetId="1" r:id="rId1"/>
    <sheet name="มัธยมศึกษาตอนปลาย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8" i="1" l="1"/>
  <c r="AF18" i="1"/>
  <c r="AC18" i="1"/>
  <c r="AB18" i="1"/>
  <c r="Y18" i="1"/>
  <c r="X18" i="1"/>
  <c r="T18" i="1"/>
  <c r="AG7" i="1"/>
  <c r="AF7" i="1"/>
  <c r="AC7" i="1"/>
  <c r="AB7" i="1"/>
  <c r="Y7" i="1"/>
  <c r="X7" i="1"/>
  <c r="U7" i="1"/>
  <c r="T7" i="1"/>
  <c r="U93" i="2" l="1"/>
  <c r="M93" i="2"/>
  <c r="M82" i="2"/>
  <c r="Y45" i="2"/>
  <c r="U45" i="2"/>
  <c r="Q45" i="2"/>
  <c r="M45" i="2"/>
  <c r="V57" i="2"/>
  <c r="U20" i="2"/>
  <c r="M20" i="2"/>
  <c r="D93" i="2"/>
  <c r="D57" i="2"/>
  <c r="E52" i="1"/>
  <c r="D52" i="1"/>
  <c r="L18" i="1"/>
  <c r="Z93" i="2" l="1"/>
  <c r="Y93" i="2"/>
  <c r="V93" i="2"/>
  <c r="R93" i="2"/>
  <c r="Q93" i="2"/>
  <c r="N93" i="2"/>
  <c r="I93" i="2"/>
  <c r="H93" i="2"/>
  <c r="E93" i="2"/>
  <c r="Z82" i="2"/>
  <c r="Y82" i="2"/>
  <c r="V82" i="2"/>
  <c r="U82" i="2"/>
  <c r="R82" i="2"/>
  <c r="Q82" i="2"/>
  <c r="N82" i="2"/>
  <c r="I82" i="2"/>
  <c r="H82" i="2"/>
  <c r="E82" i="2"/>
  <c r="D82" i="2"/>
  <c r="Z57" i="2"/>
  <c r="Y57" i="2"/>
  <c r="U57" i="2"/>
  <c r="R57" i="2"/>
  <c r="Q57" i="2"/>
  <c r="N57" i="2"/>
  <c r="M57" i="2"/>
  <c r="I57" i="2"/>
  <c r="H57" i="2"/>
  <c r="E57" i="2"/>
  <c r="Z45" i="2"/>
  <c r="V45" i="2"/>
  <c r="R45" i="2"/>
  <c r="N45" i="2"/>
  <c r="I45" i="2"/>
  <c r="H45" i="2"/>
  <c r="E45" i="2"/>
  <c r="D45" i="2"/>
  <c r="Z20" i="2"/>
  <c r="Y20" i="2"/>
  <c r="V20" i="2"/>
  <c r="R20" i="2"/>
  <c r="Q20" i="2"/>
  <c r="N20" i="2"/>
  <c r="I20" i="2"/>
  <c r="H20" i="2"/>
  <c r="E20" i="2"/>
  <c r="D20" i="2"/>
  <c r="Z7" i="2"/>
  <c r="Y7" i="2"/>
  <c r="V7" i="2"/>
  <c r="U7" i="2"/>
  <c r="R7" i="2"/>
  <c r="Q7" i="2"/>
  <c r="N7" i="2"/>
  <c r="M7" i="2"/>
  <c r="I7" i="2"/>
  <c r="H7" i="2"/>
  <c r="E7" i="2"/>
  <c r="D7" i="2"/>
  <c r="Y87" i="1"/>
  <c r="X87" i="1"/>
  <c r="U87" i="1"/>
  <c r="T87" i="1"/>
  <c r="Q87" i="1"/>
  <c r="P87" i="1"/>
  <c r="M87" i="1"/>
  <c r="L87" i="1"/>
  <c r="I87" i="1"/>
  <c r="H87" i="1"/>
  <c r="E87" i="1"/>
  <c r="D87" i="1"/>
  <c r="Y76" i="1"/>
  <c r="X76" i="1"/>
  <c r="U76" i="1"/>
  <c r="T76" i="1"/>
  <c r="Q76" i="1"/>
  <c r="P76" i="1"/>
  <c r="M76" i="1"/>
  <c r="L76" i="1"/>
  <c r="I76" i="1"/>
  <c r="H76" i="1"/>
  <c r="E76" i="1"/>
  <c r="D76" i="1"/>
  <c r="Y52" i="1"/>
  <c r="X52" i="1"/>
  <c r="U52" i="1"/>
  <c r="T52" i="1"/>
  <c r="Q52" i="1"/>
  <c r="P52" i="1"/>
  <c r="M52" i="1"/>
  <c r="L52" i="1"/>
  <c r="I52" i="1"/>
  <c r="H52" i="1"/>
  <c r="Y42" i="1"/>
  <c r="X42" i="1"/>
  <c r="U42" i="1"/>
  <c r="T42" i="1"/>
  <c r="Q42" i="1"/>
  <c r="P42" i="1"/>
  <c r="M42" i="1"/>
  <c r="L42" i="1"/>
  <c r="I42" i="1"/>
  <c r="H42" i="1"/>
  <c r="E42" i="1"/>
  <c r="D42" i="1"/>
  <c r="Q18" i="1"/>
  <c r="P18" i="1"/>
  <c r="M18" i="1"/>
  <c r="Q7" i="1"/>
  <c r="P7" i="1"/>
  <c r="M7" i="1"/>
  <c r="L7" i="1"/>
  <c r="I18" i="1"/>
  <c r="H18" i="1"/>
  <c r="E18" i="1"/>
  <c r="D18" i="1"/>
  <c r="I7" i="1"/>
  <c r="H7" i="1"/>
  <c r="E7" i="1"/>
  <c r="D7" i="1"/>
</calcChain>
</file>

<file path=xl/sharedStrings.xml><?xml version="1.0" encoding="utf-8"?>
<sst xmlns="http://schemas.openxmlformats.org/spreadsheetml/2006/main" count="1815" uniqueCount="400">
  <si>
    <t>โครงสร้างหลักสูตร</t>
  </si>
  <si>
    <t>ชั้น มัธยมศึกษาปีที่ 1 ห้องเรียนที่ 1</t>
  </si>
  <si>
    <t>แผนการเรียนทัศนศิลป์</t>
  </si>
  <si>
    <t>ภาคเรียนที่ 1</t>
  </si>
  <si>
    <t>ภาคเรียนที่ 2</t>
  </si>
  <si>
    <t>รหัสวิชา</t>
  </si>
  <si>
    <t>รายวิชา / กิจกรรม</t>
  </si>
  <si>
    <t>เวลาเรียน</t>
  </si>
  <si>
    <t>(หน่วยกิต / ชม.)</t>
  </si>
  <si>
    <t>รายวิชาพื้นฐาน</t>
  </si>
  <si>
    <t>ท21101</t>
  </si>
  <si>
    <t>ภาษาไทย 1</t>
  </si>
  <si>
    <t>ท21102</t>
  </si>
  <si>
    <t>ภาษาไทย 2</t>
  </si>
  <si>
    <t>ค21101</t>
  </si>
  <si>
    <t>คณิตศาสตร์ 1</t>
  </si>
  <si>
    <t>ค21102</t>
  </si>
  <si>
    <t>คณิตศาสตร์ 2</t>
  </si>
  <si>
    <t>ว21101</t>
  </si>
  <si>
    <t>วิทยาศาสตร์ 1</t>
  </si>
  <si>
    <t>ว21102</t>
  </si>
  <si>
    <t>วิทยาศาสตร์ 2</t>
  </si>
  <si>
    <t>ส21101</t>
  </si>
  <si>
    <t>สังคมศึกษา 1</t>
  </si>
  <si>
    <t>ส21103</t>
  </si>
  <si>
    <t>สังคมศึกษา 2</t>
  </si>
  <si>
    <t>ส21102</t>
  </si>
  <si>
    <t>ประวัติศาสตร์ 1</t>
  </si>
  <si>
    <t>ส21104</t>
  </si>
  <si>
    <t>ประวัติศาสตร์ 2</t>
  </si>
  <si>
    <t>พ21101</t>
  </si>
  <si>
    <t>สุขศึกษาและพลศึกษา 1</t>
  </si>
  <si>
    <t>พ21102</t>
  </si>
  <si>
    <t>สุขศึกษาและพลศึกษา 2</t>
  </si>
  <si>
    <t>ศ21101</t>
  </si>
  <si>
    <t>ทัศนศิลป์ 1</t>
  </si>
  <si>
    <t>ศ21102</t>
  </si>
  <si>
    <t>ดนตรี - นาฏศิลป์ 1</t>
  </si>
  <si>
    <t>อ21101</t>
  </si>
  <si>
    <t>ภาษาอังกฤษ 1</t>
  </si>
  <si>
    <t>อ21102</t>
  </si>
  <si>
    <t>ภาษาอังกฤษ 2</t>
  </si>
  <si>
    <t>รายวิชาเพิ่มเติม</t>
  </si>
  <si>
    <t>ส21231</t>
  </si>
  <si>
    <t>หน้าที่พลเมือง 1</t>
  </si>
  <si>
    <t>ส21232</t>
  </si>
  <si>
    <t>หน้าที่พลเมือง 2</t>
  </si>
  <si>
    <t>ว21201</t>
  </si>
  <si>
    <t>ทักษะกระบวนการวิทย์</t>
  </si>
  <si>
    <t>ศ20204</t>
  </si>
  <si>
    <t>ค21201</t>
  </si>
  <si>
    <t>กิจกรรมส่งเสริมคุณธรรม</t>
  </si>
  <si>
    <t xml:space="preserve">   โครงงานคุณธรรม</t>
  </si>
  <si>
    <t xml:space="preserve">   สวดมนต์ประจำสัปดาห์</t>
  </si>
  <si>
    <t>กิจกรรมพัฒนาผู้เรียน</t>
  </si>
  <si>
    <t xml:space="preserve">   - กิจกรรมแนะแนว</t>
  </si>
  <si>
    <t xml:space="preserve">   - กิจกรรมนักเรียน</t>
  </si>
  <si>
    <t xml:space="preserve">          ลูกเสือ - เนตรนารี</t>
  </si>
  <si>
    <t xml:space="preserve">          ชุมนุม</t>
  </si>
  <si>
    <t xml:space="preserve">   - กิจกรรมเพื่อสังคมและสาธารณประโยชน์*</t>
  </si>
  <si>
    <t>รวมเวลาเรียนทั้งสิ้น</t>
  </si>
  <si>
    <t>ชั้น มัธยมศึกษาปีที่ 1 ห้องเรียนที่ 2</t>
  </si>
  <si>
    <t>แผนการเรียนภาษา (ไทย-อังกฤษ)</t>
  </si>
  <si>
    <t>อ20201</t>
  </si>
  <si>
    <t>ภาษาอังกฤษอ่าน-เขียน 1</t>
  </si>
  <si>
    <t>ส20207</t>
  </si>
  <si>
    <t>เอเซียตะวันออกเฉียงใต้</t>
  </si>
  <si>
    <t>อ20202</t>
  </si>
  <si>
    <t>ภาษาอังกฤษอ่าน-เขียน 2</t>
  </si>
  <si>
    <t>แผนการเรียน วิทย์-คณิต</t>
  </si>
  <si>
    <t>ชั้น มัธยมศึกษาปีที่ 2 ห้องเรียนที่ 1</t>
  </si>
  <si>
    <t>ชั้น มัธยมศึกษาปีที่ 2 ห้องเรียนที่ 2</t>
  </si>
  <si>
    <t>ชั้น มัธยมศึกษาปีที่ 2 ห้องเรียนที่ 3</t>
  </si>
  <si>
    <t>ชั้น มัธยมศึกษาปีที่ 1 ห้องเรียนที่ 3</t>
  </si>
  <si>
    <t>ท22101</t>
  </si>
  <si>
    <t>ภาษาไทย 3</t>
  </si>
  <si>
    <t>ค22101</t>
  </si>
  <si>
    <t>คณิตศาสตร์ 3</t>
  </si>
  <si>
    <t>ว22101</t>
  </si>
  <si>
    <t>วิทยาศาสตร์ 3</t>
  </si>
  <si>
    <t>ส22105</t>
  </si>
  <si>
    <t>สังคมศึกษา 3</t>
  </si>
  <si>
    <t>ส22106</t>
  </si>
  <si>
    <t>ประวัติศาสตร์ 3</t>
  </si>
  <si>
    <t>พ22101</t>
  </si>
  <si>
    <t>สุขศึกษาและพลศึกษา 3</t>
  </si>
  <si>
    <t>ศ22101</t>
  </si>
  <si>
    <t>ทัศนศิลป์ 2</t>
  </si>
  <si>
    <t>ง22101</t>
  </si>
  <si>
    <t>การงานอาชีพ 3</t>
  </si>
  <si>
    <t>อ22101</t>
  </si>
  <si>
    <t>ภาษาอังกฤษ 3</t>
  </si>
  <si>
    <t>ท22102</t>
  </si>
  <si>
    <t>ภาษาไทย 4</t>
  </si>
  <si>
    <t>ค22102</t>
  </si>
  <si>
    <t>คณิตศาสตร์ 4</t>
  </si>
  <si>
    <t>ว22102</t>
  </si>
  <si>
    <t>วิทยาศาสตร์ 4</t>
  </si>
  <si>
    <t>ส22107</t>
  </si>
  <si>
    <t>สังคมศึกษา 4</t>
  </si>
  <si>
    <t>ส22108</t>
  </si>
  <si>
    <t>ประวัติศาสตร์ 4</t>
  </si>
  <si>
    <t>พ22103</t>
  </si>
  <si>
    <t>สุขศึกษาและพลศึกษา 4</t>
  </si>
  <si>
    <t>ศ22102</t>
  </si>
  <si>
    <t>ดนตรี - นาฏศิลป์ 2</t>
  </si>
  <si>
    <t>ง22102</t>
  </si>
  <si>
    <t xml:space="preserve">การงานอาชีพ 4 </t>
  </si>
  <si>
    <t>อ22102</t>
  </si>
  <si>
    <t>ภาษาอังกฤษ 4</t>
  </si>
  <si>
    <t>ส22233</t>
  </si>
  <si>
    <t>หน้าที่พลเมือง 3</t>
  </si>
  <si>
    <t>ว22201</t>
  </si>
  <si>
    <t>โครงงานวิทย์</t>
  </si>
  <si>
    <t>ศ20207</t>
  </si>
  <si>
    <t>ดนตรีไทยเพื่อความถนัด</t>
  </si>
  <si>
    <t>คณิตศาสตร์เพิ่มเติม 1</t>
  </si>
  <si>
    <t>ส20208</t>
  </si>
  <si>
    <t>โลกศึกษา</t>
  </si>
  <si>
    <t>ส22234</t>
  </si>
  <si>
    <t>หน้าที่พลเมือง 4</t>
  </si>
  <si>
    <t>ชั้น มัธยมศึกษาปีที่ 3 ห้องเรียนที่ 1</t>
  </si>
  <si>
    <t>ชั้น มัธยมศึกษาปีที่ 3 ห้องเรียนที่ 2</t>
  </si>
  <si>
    <t>ชั้น มัธยมศึกษาปีที่ 3 ห้องเรียนที่ 3</t>
  </si>
  <si>
    <t>ท23101</t>
  </si>
  <si>
    <t>ภาษาไทย 5</t>
  </si>
  <si>
    <t>ค23101</t>
  </si>
  <si>
    <t>คณิตศาสตร์ 5</t>
  </si>
  <si>
    <t>ว23101</t>
  </si>
  <si>
    <t>วิทยาศาสตร์ 5</t>
  </si>
  <si>
    <t>ส23105</t>
  </si>
  <si>
    <t>สังคมศึกษา 5</t>
  </si>
  <si>
    <t>ส23106</t>
  </si>
  <si>
    <t>ประวัติศาสตร์ 5</t>
  </si>
  <si>
    <t>พ23101</t>
  </si>
  <si>
    <t>สุขศึกษาและพลศึกษา 5</t>
  </si>
  <si>
    <t>ศ23101</t>
  </si>
  <si>
    <t>ทัศนศิลป์ 3</t>
  </si>
  <si>
    <t>ง23101</t>
  </si>
  <si>
    <t>การงานอาชีพ 5</t>
  </si>
  <si>
    <t>อ23101</t>
  </si>
  <si>
    <t>ภาษาอังกฤษ 5</t>
  </si>
  <si>
    <t>ท23102</t>
  </si>
  <si>
    <t>ภาษาไทย 6</t>
  </si>
  <si>
    <t>ค23102</t>
  </si>
  <si>
    <t>คณิตศาสตร์ 6</t>
  </si>
  <si>
    <t>ว23102</t>
  </si>
  <si>
    <t>วิทยาศาสตร์ 6</t>
  </si>
  <si>
    <t>ส23107</t>
  </si>
  <si>
    <t>สังคมศึกษา 6</t>
  </si>
  <si>
    <t>ส23108</t>
  </si>
  <si>
    <t>ประวัติศาสตร์ 6</t>
  </si>
  <si>
    <t>พ23102</t>
  </si>
  <si>
    <t>สุขศึกษาและพลศึกษา 6</t>
  </si>
  <si>
    <t>ศ23102</t>
  </si>
  <si>
    <t>ดนตรี - นาฏศิลป์ 3</t>
  </si>
  <si>
    <t>ง23102</t>
  </si>
  <si>
    <t>การงานอาชีพ 6</t>
  </si>
  <si>
    <t>อ23102</t>
  </si>
  <si>
    <t>ภาษาอังกฤษ 6</t>
  </si>
  <si>
    <t>ส23235</t>
  </si>
  <si>
    <t>หน้าที่พลเมือง 5</t>
  </si>
  <si>
    <t>ง20222</t>
  </si>
  <si>
    <t>อาหารว่าง</t>
  </si>
  <si>
    <t>ว23301</t>
  </si>
  <si>
    <t>ไฟฟ้าและเครื่องกล</t>
  </si>
  <si>
    <t>ค23201</t>
  </si>
  <si>
    <t>คณิตศาสตร์เพิ่มเติม 5</t>
  </si>
  <si>
    <t>ค20202</t>
  </si>
  <si>
    <t>คณิตศาสตร์ศิลป์</t>
  </si>
  <si>
    <t>ส23236</t>
  </si>
  <si>
    <t>หน้าที่พลเมือง 6</t>
  </si>
  <si>
    <t>อ20205</t>
  </si>
  <si>
    <t>ภาษาอังกฤษเพื่อการสื่อสาร 1</t>
  </si>
  <si>
    <t>ศ20203</t>
  </si>
  <si>
    <t>จิตรกรรม</t>
  </si>
  <si>
    <t>อ20206</t>
  </si>
  <si>
    <t>ภาษาอังกฤษเพื่อการสื่อสาร 2</t>
  </si>
  <si>
    <t>ชั้น มัธยมศึกษาปีที่ 4 ห้องเรียนที่ 1</t>
  </si>
  <si>
    <t>ชั้น มัธยมศึกษาปีที่ 4 ห้องเรียนที่ 2</t>
  </si>
  <si>
    <t>แผนการเรียนภาษา ทวิศึกษา(ช่างยนต์)</t>
  </si>
  <si>
    <t>แผนการเรียนภาษา ทวิศึกษา(คอมพิวเตอร์ธุรกิจ)</t>
  </si>
  <si>
    <t>ชั้น มัธยมศึกษาปีที่ 5 ห้องเรียนที่ 1</t>
  </si>
  <si>
    <t>ชั้น มัธยมศึกษาปีที่ 5 ห้องเรียนที่ 2</t>
  </si>
  <si>
    <t>ชั้น มัธยมศึกษาปีที่ 6 ห้องเรียนที่ 1</t>
  </si>
  <si>
    <t>ชั้น มัธยมศึกษาปีที่ 6 ห้องเรียนที่ 2</t>
  </si>
  <si>
    <t>ท31101</t>
  </si>
  <si>
    <t>ค31101</t>
  </si>
  <si>
    <t>ว30101</t>
  </si>
  <si>
    <t>ฟิสิกส์พื้นฐาน</t>
  </si>
  <si>
    <t>ว30102</t>
  </si>
  <si>
    <t>เคมีพื้นฐาน</t>
  </si>
  <si>
    <t>ว30103</t>
  </si>
  <si>
    <t>ชีววิทยาพื้นฐาน</t>
  </si>
  <si>
    <t>ส31101</t>
  </si>
  <si>
    <t>ส31102</t>
  </si>
  <si>
    <t>พ31101</t>
  </si>
  <si>
    <t>สุขศึกษาแลละพลศึกษา 1</t>
  </si>
  <si>
    <t>ศ31101</t>
  </si>
  <si>
    <t>อ31101</t>
  </si>
  <si>
    <t>ท31102</t>
  </si>
  <si>
    <t>ค31102</t>
  </si>
  <si>
    <t>ส31103</t>
  </si>
  <si>
    <t>ส31104</t>
  </si>
  <si>
    <t>พ31102</t>
  </si>
  <si>
    <t>ศ31102</t>
  </si>
  <si>
    <t>อ31102</t>
  </si>
  <si>
    <t>ส30232</t>
  </si>
  <si>
    <t>ค31202</t>
  </si>
  <si>
    <t xml:space="preserve">คณิตศาสตร์เพิ่มเติม </t>
  </si>
  <si>
    <t xml:space="preserve"> ว30201</t>
  </si>
  <si>
    <t xml:space="preserve">ฟิสิกส์ </t>
  </si>
  <si>
    <t>ว30221</t>
  </si>
  <si>
    <t xml:space="preserve">เคมี </t>
  </si>
  <si>
    <t>ว30241</t>
  </si>
  <si>
    <t xml:space="preserve">ชีววิทยา </t>
  </si>
  <si>
    <t>ว30104</t>
  </si>
  <si>
    <t>โลก ดาราศาสตร์ อวกาศ</t>
  </si>
  <si>
    <t>อ31202</t>
  </si>
  <si>
    <t>ภาษาอังกฤษเพิ่มเติม</t>
  </si>
  <si>
    <t>ส30231</t>
  </si>
  <si>
    <t>ง30247</t>
  </si>
  <si>
    <t>ปรัชญาเศรษฐกิจพอเพียงกับการเกษตร</t>
  </si>
  <si>
    <t>อ30207</t>
  </si>
  <si>
    <t>ภาษาอังกฤษในชีวิตประจำวัน</t>
  </si>
  <si>
    <t>ประวัติศาสตร์ไทย</t>
  </si>
  <si>
    <t>ค31201</t>
  </si>
  <si>
    <t>ท32101</t>
  </si>
  <si>
    <t>ค32101</t>
  </si>
  <si>
    <t>ส32101</t>
  </si>
  <si>
    <t>ส32102</t>
  </si>
  <si>
    <t>พ32101</t>
  </si>
  <si>
    <t>ศ32101</t>
  </si>
  <si>
    <t>ง32101</t>
  </si>
  <si>
    <t>อ32101</t>
  </si>
  <si>
    <t>พ31204</t>
  </si>
  <si>
    <t>ง30207</t>
  </si>
  <si>
    <t>โปรแกรมตารางคำนวณ 1</t>
  </si>
  <si>
    <t>พ30203</t>
  </si>
  <si>
    <t>ง30208</t>
  </si>
  <si>
    <t>โปรแกรมตารางคำนวณ 2</t>
  </si>
  <si>
    <t>ท32102</t>
  </si>
  <si>
    <t>ค32102</t>
  </si>
  <si>
    <t>ส32103</t>
  </si>
  <si>
    <t>ส32104</t>
  </si>
  <si>
    <t>ส30233</t>
  </si>
  <si>
    <t>พ32102</t>
  </si>
  <si>
    <t>ศ32102</t>
  </si>
  <si>
    <t>ดนตรี - นาฎศิลป์ 2</t>
  </si>
  <si>
    <t>ง32102</t>
  </si>
  <si>
    <t>การงานอาชีพ 4</t>
  </si>
  <si>
    <t>อ32102</t>
  </si>
  <si>
    <t>คณิตศาสตร์เพิ่มเติม 3</t>
  </si>
  <si>
    <t>ฟิสิกส์ 2</t>
  </si>
  <si>
    <t>เคมี 2</t>
  </si>
  <si>
    <t>ชีววิทยา 2</t>
  </si>
  <si>
    <t>ภูมิศาสตร์กายภาพ</t>
  </si>
  <si>
    <t>ค32201</t>
  </si>
  <si>
    <t>ว30202</t>
  </si>
  <si>
    <t>ว30222</t>
  </si>
  <si>
    <t>ว30242</t>
  </si>
  <si>
    <t>อ32201</t>
  </si>
  <si>
    <t>ส30281</t>
  </si>
  <si>
    <t>ค32202</t>
  </si>
  <si>
    <t>คณิตศาสตร์เพิ่มเติม 4</t>
  </si>
  <si>
    <t>ว30203</t>
  </si>
  <si>
    <t>ว30223</t>
  </si>
  <si>
    <t>ว30243</t>
  </si>
  <si>
    <t>อ32202</t>
  </si>
  <si>
    <t>กราฟฟิกคอมพิวเตอร์</t>
  </si>
  <si>
    <t>ฟิสิกส์ 3</t>
  </si>
  <si>
    <t>เคมี 3</t>
  </si>
  <si>
    <t>ชีววิทยา 3</t>
  </si>
  <si>
    <t xml:space="preserve">ทัศนศิลป์ </t>
  </si>
  <si>
    <t>ศ30306</t>
  </si>
  <si>
    <t>นาฏยดุริยางค์เพื่อการแสดง</t>
  </si>
  <si>
    <t>อ30211</t>
  </si>
  <si>
    <t>ภาษาอังกฤษเทคนิคสำหรับงานช่าง</t>
  </si>
  <si>
    <t>ง30209</t>
  </si>
  <si>
    <t>โปรแกรมมัลติมีเดียเพื่อการนำเสนอ 1</t>
  </si>
  <si>
    <t xml:space="preserve">          ผู้บำเพ็ญประโยชน์</t>
  </si>
  <si>
    <t>ท33101</t>
  </si>
  <si>
    <t>ค33101</t>
  </si>
  <si>
    <t>ส33101</t>
  </si>
  <si>
    <t>พ33101</t>
  </si>
  <si>
    <t>ศ33101</t>
  </si>
  <si>
    <t>ง33101</t>
  </si>
  <si>
    <t>อ33101</t>
  </si>
  <si>
    <t>ค33201</t>
  </si>
  <si>
    <t>ว30204</t>
  </si>
  <si>
    <t>ฟิสิกส์ 4</t>
  </si>
  <si>
    <t>ว30224</t>
  </si>
  <si>
    <t>เคมี 4</t>
  </si>
  <si>
    <t>ว30244</t>
  </si>
  <si>
    <t>ชีววิทยา 4</t>
  </si>
  <si>
    <t>ง30248</t>
  </si>
  <si>
    <t>การปลูกผักไฮโดรโปนิค</t>
  </si>
  <si>
    <t>อ30212</t>
  </si>
  <si>
    <t>ภาษาอังกฤษสิ่งพิมพ์</t>
  </si>
  <si>
    <t>ส30261</t>
  </si>
  <si>
    <t>เหตุการณ์ปัจจุบัน</t>
  </si>
  <si>
    <t>ค33202</t>
  </si>
  <si>
    <t>คณิตศาสตร์เพิ่มเติม 6</t>
  </si>
  <si>
    <t>ว30205</t>
  </si>
  <si>
    <t>ฟิสิกส์ 5</t>
  </si>
  <si>
    <t>ว30225</t>
  </si>
  <si>
    <t>เคมี 5</t>
  </si>
  <si>
    <t>ว30245</t>
  </si>
  <si>
    <t>ชีววิทยา 5</t>
  </si>
  <si>
    <t>ว30281</t>
  </si>
  <si>
    <t>วิทยาศาสตร์พลังงาน</t>
  </si>
  <si>
    <t>ว30287</t>
  </si>
  <si>
    <t>โครงงานวิทยาศาสตร์</t>
  </si>
  <si>
    <t>ส30213</t>
  </si>
  <si>
    <t>พ33201</t>
  </si>
  <si>
    <t>พลศึกษาเพิ่มเติม</t>
  </si>
  <si>
    <t>ศ33201</t>
  </si>
  <si>
    <t>ทัศนศิลป์เพิ่มเติม</t>
  </si>
  <si>
    <t>ว30283</t>
  </si>
  <si>
    <t>วิทยาศาสตร์สิ่งแวดล้อม</t>
  </si>
  <si>
    <t>พ33202</t>
  </si>
  <si>
    <t>อ30206</t>
  </si>
  <si>
    <t>อังกฤษเพลิดเพลิน</t>
  </si>
  <si>
    <t>ศ30204</t>
  </si>
  <si>
    <t>ประติมากรรม</t>
  </si>
  <si>
    <t>ง30204</t>
  </si>
  <si>
    <t>การงานอาชีพเพิ่มเติม</t>
  </si>
  <si>
    <t>ท33102</t>
  </si>
  <si>
    <t>ค33102</t>
  </si>
  <si>
    <t>ส33102</t>
  </si>
  <si>
    <t>พ33102</t>
  </si>
  <si>
    <t>ศ33102</t>
  </si>
  <si>
    <t>ดนตรี - นาฎศิลป์ 3</t>
  </si>
  <si>
    <t>ง33102</t>
  </si>
  <si>
    <t>อ33102</t>
  </si>
  <si>
    <t>หลักสูตร ปวช.</t>
  </si>
  <si>
    <t>ท21203</t>
  </si>
  <si>
    <t>การใช้ห้องสมุด</t>
  </si>
  <si>
    <t>ท30207</t>
  </si>
  <si>
    <t>การอ่านวิเคราะห์</t>
  </si>
  <si>
    <t>ท22201</t>
  </si>
  <si>
    <t>ท30201</t>
  </si>
  <si>
    <t>การเขียน 1</t>
  </si>
  <si>
    <t>ท23201</t>
  </si>
  <si>
    <t>ความรู้เกี่ยวกับภาษาไทย</t>
  </si>
  <si>
    <t>โปรแกรมประมวลผลคำ 1</t>
  </si>
  <si>
    <t>ง30210</t>
  </si>
  <si>
    <t>โปรแกรมประมวลผลคำ 2</t>
  </si>
  <si>
    <t>ดนตรีไทย-สากลปฏิบัติเพื่อความถนัด</t>
  </si>
  <si>
    <t>ศ20208</t>
  </si>
  <si>
    <t>ดนตรีไทยปฏิบัติเพื่อความถนัด</t>
  </si>
  <si>
    <t>การอ่านและพิจารณาหนังสือ</t>
  </si>
  <si>
    <t>พลศึกษาเพิ่มเติม 5</t>
  </si>
  <si>
    <t>พลศึกษาเพิ่มเติม 3</t>
  </si>
  <si>
    <t>พลศึกษาเพิ่มเติม 1</t>
  </si>
  <si>
    <t>ง30261</t>
  </si>
  <si>
    <t>วัสดุช่างอุตสาหกรรม 1</t>
  </si>
  <si>
    <t>ชั้น มัธยมศึกษาปีที่ 1 ห้องเรียนที่ 4</t>
  </si>
  <si>
    <t>แผนการเรียน ไทย-อังกฤษ</t>
  </si>
  <si>
    <t>แผนการเรียนภาษา กีฬา-อาชีพ</t>
  </si>
  <si>
    <r>
      <rPr>
        <b/>
        <sz val="14"/>
        <color theme="1"/>
        <rFont val="Angsana New"/>
        <family val="1"/>
      </rPr>
      <t>หมายเหตุ</t>
    </r>
    <r>
      <rPr>
        <sz val="14"/>
        <color theme="1"/>
        <rFont val="Angsana New"/>
        <family val="1"/>
      </rPr>
      <t xml:space="preserve">  *ผู้เรียนปฏิบัติกิจกรรมเพื่อสังคมและสาธารณประโยชน์ ในกิจกรรมโครงงานคุณธรรม หรือกิจกรรมอื่น ๆ</t>
    </r>
  </si>
  <si>
    <t>เอเชียตะวันออกเฉียงใต้</t>
  </si>
  <si>
    <t>ภาษาอังกฤษอ่าน-เขียน</t>
  </si>
  <si>
    <t>ว21202</t>
  </si>
  <si>
    <t>อาหารและยา</t>
  </si>
  <si>
    <t>ท21204</t>
  </si>
  <si>
    <t>ศ20205</t>
  </si>
  <si>
    <t>ภาษาอังกฤษอ่าน - เขียน</t>
  </si>
  <si>
    <t>พ...........</t>
  </si>
  <si>
    <t>ท21104</t>
  </si>
  <si>
    <t>ว22202</t>
  </si>
  <si>
    <t>ค21202</t>
  </si>
  <si>
    <t>ส20209</t>
  </si>
  <si>
    <t>ท22202</t>
  </si>
  <si>
    <t>วรรณกรรมปัจจุบัน</t>
  </si>
  <si>
    <t>คณิตศาสตร์เพิ่มเติม 2</t>
  </si>
  <si>
    <t>ง20223</t>
  </si>
  <si>
    <t>ว23302</t>
  </si>
  <si>
    <t>ค23202</t>
  </si>
  <si>
    <t>ค20203</t>
  </si>
  <si>
    <t>ท23202</t>
  </si>
  <si>
    <t>พ31205</t>
  </si>
  <si>
    <t>ท30202</t>
  </si>
  <si>
    <t>การเขียน 2</t>
  </si>
  <si>
    <t>พลศึกษาเพิ่มเติม 2</t>
  </si>
  <si>
    <t>โลกดาราศาสตร์และอวกาศ</t>
  </si>
  <si>
    <t>ภาษาและวัฒนธรรม</t>
  </si>
  <si>
    <t>ท30208</t>
  </si>
  <si>
    <t>พ30204</t>
  </si>
  <si>
    <t>พ20201</t>
  </si>
  <si>
    <t>ว21181</t>
  </si>
  <si>
    <t>ออกแบบเทคโนโลยี</t>
  </si>
  <si>
    <t>ว21182</t>
  </si>
  <si>
    <t>วิทยาการคำนวณ</t>
  </si>
  <si>
    <t>ว21183</t>
  </si>
  <si>
    <t>ว21184</t>
  </si>
  <si>
    <t>ว31181</t>
  </si>
  <si>
    <t>ว31182</t>
  </si>
  <si>
    <t>กลุ่มวิชาเลือก (วิทย์-ไทย-สังคม)</t>
  </si>
  <si>
    <t>วิทย์/ไทย/สังคม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</si>
</sst>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3"/>
      <name val="Angsana New"/>
      <family val="1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4" fillId="0" borderId="0" xfId="0" applyFont="1"/>
    <xf numFmtId="187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/>
    <xf numFmtId="187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187" fontId="3" fillId="2" borderId="7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/>
    <xf numFmtId="187" fontId="5" fillId="2" borderId="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/>
    <xf numFmtId="187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87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5" fillId="0" borderId="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4" fillId="0" borderId="7" xfId="0" applyFont="1" applyBorder="1"/>
    <xf numFmtId="187" fontId="4" fillId="0" borderId="7" xfId="0" applyNumberFormat="1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7" xfId="0" applyFont="1" applyFill="1" applyBorder="1"/>
    <xf numFmtId="0" fontId="6" fillId="0" borderId="7" xfId="0" applyFont="1" applyBorder="1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/>
    <xf numFmtId="187" fontId="5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7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9" fillId="3" borderId="0" xfId="0" applyNumberFormat="1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tabSelected="1" topLeftCell="E1" zoomScaleNormal="100" workbookViewId="0">
      <selection activeCell="J107" sqref="J107"/>
    </sheetView>
  </sheetViews>
  <sheetFormatPr defaultRowHeight="19.899999999999999" customHeight="1" x14ac:dyDescent="0.35"/>
  <cols>
    <col min="1" max="1" width="5.125" style="2" customWidth="1"/>
    <col min="2" max="2" width="9.625" style="2" customWidth="1"/>
    <col min="3" max="3" width="22.75" style="2" customWidth="1"/>
    <col min="4" max="4" width="5.75" style="32" customWidth="1"/>
    <col min="5" max="5" width="5.75" style="27" customWidth="1"/>
    <col min="6" max="6" width="8.75" style="2" customWidth="1"/>
    <col min="7" max="7" width="22.75" style="2" customWidth="1"/>
    <col min="8" max="8" width="5.75" style="33" customWidth="1"/>
    <col min="9" max="9" width="5.25" style="27" customWidth="1"/>
    <col min="10" max="10" width="8.375" style="2" customWidth="1"/>
    <col min="11" max="11" width="22.75" style="2" customWidth="1"/>
    <col min="12" max="12" width="5.75" style="32" customWidth="1"/>
    <col min="13" max="13" width="5.75" style="27" customWidth="1"/>
    <col min="14" max="14" width="8.75" style="2" customWidth="1"/>
    <col min="15" max="15" width="22.75" style="2" customWidth="1"/>
    <col min="16" max="16" width="5.75" style="33" customWidth="1"/>
    <col min="17" max="17" width="4.625" style="27" customWidth="1"/>
    <col min="18" max="18" width="7.75" style="2" customWidth="1"/>
    <col min="19" max="19" width="22.75" style="2" customWidth="1"/>
    <col min="20" max="20" width="5.75" style="32" customWidth="1"/>
    <col min="21" max="21" width="5.75" style="27" customWidth="1"/>
    <col min="22" max="22" width="8.75" style="2" customWidth="1"/>
    <col min="23" max="23" width="22.75" style="2" customWidth="1"/>
    <col min="24" max="24" width="5.75" style="33" customWidth="1"/>
    <col min="25" max="25" width="5.75" style="27" customWidth="1"/>
    <col min="26" max="26" width="10.75" style="2" customWidth="1"/>
    <col min="27" max="27" width="22.75" style="2" customWidth="1"/>
    <col min="28" max="28" width="5.75" style="32" customWidth="1"/>
    <col min="29" max="29" width="5.75" style="27" customWidth="1"/>
    <col min="30" max="30" width="8.75" style="2" customWidth="1"/>
    <col min="31" max="31" width="22.75" style="2" customWidth="1"/>
    <col min="32" max="32" width="5.75" style="33" customWidth="1"/>
    <col min="33" max="33" width="5.75" style="27" customWidth="1"/>
    <col min="34" max="16384" width="9" style="2"/>
  </cols>
  <sheetData>
    <row r="1" spans="2:33" s="1" customFormat="1" ht="19.899999999999999" customHeight="1" x14ac:dyDescent="0.5">
      <c r="B1" s="57" t="s">
        <v>0</v>
      </c>
      <c r="C1" s="57"/>
      <c r="D1" s="57"/>
      <c r="E1" s="57"/>
      <c r="F1" s="57"/>
      <c r="G1" s="57"/>
      <c r="H1" s="57"/>
      <c r="I1" s="57"/>
      <c r="J1" s="57" t="s">
        <v>0</v>
      </c>
      <c r="K1" s="57"/>
      <c r="L1" s="57"/>
      <c r="M1" s="57"/>
      <c r="N1" s="57"/>
      <c r="O1" s="57"/>
      <c r="P1" s="57"/>
      <c r="Q1" s="57"/>
      <c r="R1" s="57" t="s">
        <v>0</v>
      </c>
      <c r="S1" s="57"/>
      <c r="T1" s="57"/>
      <c r="U1" s="57"/>
      <c r="V1" s="57"/>
      <c r="W1" s="57"/>
      <c r="X1" s="57"/>
      <c r="Y1" s="57"/>
      <c r="Z1" s="57" t="s">
        <v>0</v>
      </c>
      <c r="AA1" s="57"/>
      <c r="AB1" s="57"/>
      <c r="AC1" s="57"/>
      <c r="AD1" s="57"/>
      <c r="AE1" s="57"/>
      <c r="AF1" s="57"/>
      <c r="AG1" s="57"/>
    </row>
    <row r="2" spans="2:33" s="1" customFormat="1" ht="19.899999999999999" customHeight="1" x14ac:dyDescent="0.5">
      <c r="B2" s="57" t="s">
        <v>1</v>
      </c>
      <c r="C2" s="57"/>
      <c r="D2" s="57"/>
      <c r="E2" s="57"/>
      <c r="F2" s="57"/>
      <c r="G2" s="57"/>
      <c r="H2" s="57"/>
      <c r="I2" s="57"/>
      <c r="J2" s="57" t="s">
        <v>61</v>
      </c>
      <c r="K2" s="57"/>
      <c r="L2" s="57"/>
      <c r="M2" s="57"/>
      <c r="N2" s="57"/>
      <c r="O2" s="57"/>
      <c r="P2" s="57"/>
      <c r="Q2" s="57"/>
      <c r="R2" s="57" t="s">
        <v>73</v>
      </c>
      <c r="S2" s="57"/>
      <c r="T2" s="57"/>
      <c r="U2" s="57"/>
      <c r="V2" s="57"/>
      <c r="W2" s="57"/>
      <c r="X2" s="57"/>
      <c r="Y2" s="57"/>
      <c r="Z2" s="57" t="s">
        <v>357</v>
      </c>
      <c r="AA2" s="57"/>
      <c r="AB2" s="57"/>
      <c r="AC2" s="57"/>
      <c r="AD2" s="57"/>
      <c r="AE2" s="57"/>
      <c r="AF2" s="57"/>
      <c r="AG2" s="57"/>
    </row>
    <row r="3" spans="2:33" s="1" customFormat="1" ht="19.5" customHeight="1" x14ac:dyDescent="0.5">
      <c r="B3" s="58" t="s">
        <v>2</v>
      </c>
      <c r="C3" s="58"/>
      <c r="D3" s="58"/>
      <c r="E3" s="58"/>
      <c r="F3" s="58"/>
      <c r="G3" s="58"/>
      <c r="H3" s="58"/>
      <c r="I3" s="58"/>
      <c r="J3" s="58" t="s">
        <v>359</v>
      </c>
      <c r="K3" s="58"/>
      <c r="L3" s="58"/>
      <c r="M3" s="58"/>
      <c r="N3" s="58"/>
      <c r="O3" s="58"/>
      <c r="P3" s="58"/>
      <c r="Q3" s="58"/>
      <c r="R3" s="58" t="s">
        <v>358</v>
      </c>
      <c r="S3" s="58"/>
      <c r="T3" s="58"/>
      <c r="U3" s="58"/>
      <c r="V3" s="58"/>
      <c r="W3" s="58"/>
      <c r="X3" s="58"/>
      <c r="Y3" s="58"/>
      <c r="Z3" s="58" t="s">
        <v>69</v>
      </c>
      <c r="AA3" s="58"/>
      <c r="AB3" s="58"/>
      <c r="AC3" s="58"/>
      <c r="AD3" s="58"/>
      <c r="AE3" s="58"/>
      <c r="AF3" s="58"/>
      <c r="AG3" s="58"/>
    </row>
    <row r="4" spans="2:33" ht="19.899999999999999" customHeight="1" x14ac:dyDescent="0.35">
      <c r="B4" s="62" t="s">
        <v>3</v>
      </c>
      <c r="C4" s="62"/>
      <c r="D4" s="62"/>
      <c r="E4" s="62"/>
      <c r="F4" s="62" t="s">
        <v>4</v>
      </c>
      <c r="G4" s="62"/>
      <c r="H4" s="62"/>
      <c r="I4" s="62"/>
      <c r="J4" s="62" t="s">
        <v>3</v>
      </c>
      <c r="K4" s="62"/>
      <c r="L4" s="62"/>
      <c r="M4" s="62"/>
      <c r="N4" s="62" t="s">
        <v>4</v>
      </c>
      <c r="O4" s="62"/>
      <c r="P4" s="62"/>
      <c r="Q4" s="62"/>
      <c r="R4" s="48" t="s">
        <v>3</v>
      </c>
      <c r="S4" s="59"/>
      <c r="T4" s="59"/>
      <c r="U4" s="49"/>
      <c r="V4" s="48" t="s">
        <v>4</v>
      </c>
      <c r="W4" s="59"/>
      <c r="X4" s="59"/>
      <c r="Y4" s="49"/>
      <c r="Z4" s="48" t="s">
        <v>3</v>
      </c>
      <c r="AA4" s="59"/>
      <c r="AB4" s="59"/>
      <c r="AC4" s="49"/>
      <c r="AD4" s="48" t="s">
        <v>4</v>
      </c>
      <c r="AE4" s="59"/>
      <c r="AF4" s="59"/>
      <c r="AG4" s="49"/>
    </row>
    <row r="5" spans="2:33" ht="19.899999999999999" customHeight="1" x14ac:dyDescent="0.35">
      <c r="B5" s="62" t="s">
        <v>5</v>
      </c>
      <c r="C5" s="62" t="s">
        <v>6</v>
      </c>
      <c r="D5" s="62" t="s">
        <v>7</v>
      </c>
      <c r="E5" s="62"/>
      <c r="F5" s="62" t="s">
        <v>5</v>
      </c>
      <c r="G5" s="62" t="s">
        <v>6</v>
      </c>
      <c r="H5" s="62" t="s">
        <v>7</v>
      </c>
      <c r="I5" s="62"/>
      <c r="J5" s="62" t="s">
        <v>5</v>
      </c>
      <c r="K5" s="62" t="s">
        <v>6</v>
      </c>
      <c r="L5" s="62" t="s">
        <v>7</v>
      </c>
      <c r="M5" s="62"/>
      <c r="N5" s="62" t="s">
        <v>5</v>
      </c>
      <c r="O5" s="62" t="s">
        <v>6</v>
      </c>
      <c r="P5" s="62" t="s">
        <v>7</v>
      </c>
      <c r="Q5" s="62"/>
      <c r="R5" s="60" t="s">
        <v>5</v>
      </c>
      <c r="S5" s="60" t="s">
        <v>6</v>
      </c>
      <c r="T5" s="48" t="s">
        <v>7</v>
      </c>
      <c r="U5" s="49"/>
      <c r="V5" s="60" t="s">
        <v>5</v>
      </c>
      <c r="W5" s="60" t="s">
        <v>6</v>
      </c>
      <c r="X5" s="48" t="s">
        <v>7</v>
      </c>
      <c r="Y5" s="49"/>
      <c r="Z5" s="60" t="s">
        <v>5</v>
      </c>
      <c r="AA5" s="60" t="s">
        <v>6</v>
      </c>
      <c r="AB5" s="48" t="s">
        <v>7</v>
      </c>
      <c r="AC5" s="49"/>
      <c r="AD5" s="60" t="s">
        <v>5</v>
      </c>
      <c r="AE5" s="60" t="s">
        <v>6</v>
      </c>
      <c r="AF5" s="48" t="s">
        <v>7</v>
      </c>
      <c r="AG5" s="49"/>
    </row>
    <row r="6" spans="2:33" ht="19.899999999999999" customHeight="1" x14ac:dyDescent="0.35">
      <c r="B6" s="62"/>
      <c r="C6" s="62"/>
      <c r="D6" s="62" t="s">
        <v>8</v>
      </c>
      <c r="E6" s="62"/>
      <c r="F6" s="62"/>
      <c r="G6" s="62"/>
      <c r="H6" s="62" t="s">
        <v>8</v>
      </c>
      <c r="I6" s="62"/>
      <c r="J6" s="62"/>
      <c r="K6" s="62"/>
      <c r="L6" s="62" t="s">
        <v>8</v>
      </c>
      <c r="M6" s="62"/>
      <c r="N6" s="62"/>
      <c r="O6" s="62"/>
      <c r="P6" s="62" t="s">
        <v>8</v>
      </c>
      <c r="Q6" s="62"/>
      <c r="R6" s="61"/>
      <c r="S6" s="61"/>
      <c r="T6" s="48" t="s">
        <v>8</v>
      </c>
      <c r="U6" s="49"/>
      <c r="V6" s="61"/>
      <c r="W6" s="61"/>
      <c r="X6" s="48" t="s">
        <v>8</v>
      </c>
      <c r="Y6" s="49"/>
      <c r="Z6" s="61"/>
      <c r="AA6" s="61"/>
      <c r="AB6" s="48" t="s">
        <v>8</v>
      </c>
      <c r="AC6" s="49"/>
      <c r="AD6" s="61"/>
      <c r="AE6" s="61"/>
      <c r="AF6" s="48" t="s">
        <v>8</v>
      </c>
      <c r="AG6" s="49"/>
    </row>
    <row r="7" spans="2:33" ht="19.899999999999999" customHeight="1" x14ac:dyDescent="0.35">
      <c r="B7" s="62" t="s">
        <v>9</v>
      </c>
      <c r="C7" s="62"/>
      <c r="D7" s="3">
        <f>SUM(D8:D17)</f>
        <v>11</v>
      </c>
      <c r="E7" s="4">
        <f>SUM(E8:E17)</f>
        <v>440</v>
      </c>
      <c r="F7" s="62" t="s">
        <v>9</v>
      </c>
      <c r="G7" s="62"/>
      <c r="H7" s="3">
        <f>SUM(H8:H17)</f>
        <v>11</v>
      </c>
      <c r="I7" s="4">
        <f>SUM(I8:I17)</f>
        <v>440</v>
      </c>
      <c r="J7" s="62" t="s">
        <v>9</v>
      </c>
      <c r="K7" s="62"/>
      <c r="L7" s="3">
        <f>SUM(L8:L17)</f>
        <v>11</v>
      </c>
      <c r="M7" s="4">
        <f>SUM(M8:M17)</f>
        <v>440</v>
      </c>
      <c r="N7" s="62" t="s">
        <v>9</v>
      </c>
      <c r="O7" s="62"/>
      <c r="P7" s="3">
        <f>SUM(P8:P17)</f>
        <v>11</v>
      </c>
      <c r="Q7" s="4">
        <f>SUM(Q8:Q17)</f>
        <v>440</v>
      </c>
      <c r="R7" s="48" t="s">
        <v>9</v>
      </c>
      <c r="S7" s="49"/>
      <c r="T7" s="3">
        <f>SUM(T8:T17)</f>
        <v>11</v>
      </c>
      <c r="U7" s="4">
        <f>SUM(U8:U17)</f>
        <v>440</v>
      </c>
      <c r="V7" s="48" t="s">
        <v>9</v>
      </c>
      <c r="W7" s="49"/>
      <c r="X7" s="3">
        <f>SUM(X8:X17)</f>
        <v>11</v>
      </c>
      <c r="Y7" s="4">
        <f>SUM(Y8:Y17)</f>
        <v>440</v>
      </c>
      <c r="Z7" s="48" t="s">
        <v>9</v>
      </c>
      <c r="AA7" s="49"/>
      <c r="AB7" s="3">
        <f>SUM(AB8:AB17)</f>
        <v>11</v>
      </c>
      <c r="AC7" s="4">
        <f>SUM(AC8:AC17)</f>
        <v>440</v>
      </c>
      <c r="AD7" s="48" t="s">
        <v>9</v>
      </c>
      <c r="AE7" s="49"/>
      <c r="AF7" s="3">
        <f>SUM(AF8:AF17)</f>
        <v>11</v>
      </c>
      <c r="AG7" s="4">
        <f>SUM(AG8:AG17)</f>
        <v>440</v>
      </c>
    </row>
    <row r="8" spans="2:33" ht="19.899999999999999" customHeight="1" x14ac:dyDescent="0.45">
      <c r="B8" s="5" t="s">
        <v>10</v>
      </c>
      <c r="C8" s="6" t="s">
        <v>11</v>
      </c>
      <c r="D8" s="7">
        <v>1.5</v>
      </c>
      <c r="E8" s="8">
        <v>60</v>
      </c>
      <c r="F8" s="5" t="s">
        <v>12</v>
      </c>
      <c r="G8" s="6" t="s">
        <v>13</v>
      </c>
      <c r="H8" s="7">
        <v>1.5</v>
      </c>
      <c r="I8" s="8">
        <v>60</v>
      </c>
      <c r="J8" s="5" t="s">
        <v>10</v>
      </c>
      <c r="K8" s="6" t="s">
        <v>11</v>
      </c>
      <c r="L8" s="7">
        <v>1.5</v>
      </c>
      <c r="M8" s="8">
        <v>60</v>
      </c>
      <c r="N8" s="5" t="s">
        <v>12</v>
      </c>
      <c r="O8" s="6" t="s">
        <v>13</v>
      </c>
      <c r="P8" s="7">
        <v>1.5</v>
      </c>
      <c r="Q8" s="8">
        <v>60</v>
      </c>
      <c r="R8" s="5" t="s">
        <v>10</v>
      </c>
      <c r="S8" s="6" t="s">
        <v>11</v>
      </c>
      <c r="T8" s="7">
        <v>1.5</v>
      </c>
      <c r="U8" s="8">
        <v>60</v>
      </c>
      <c r="V8" s="5" t="s">
        <v>12</v>
      </c>
      <c r="W8" s="6" t="s">
        <v>13</v>
      </c>
      <c r="X8" s="7">
        <v>1.5</v>
      </c>
      <c r="Y8" s="8">
        <v>60</v>
      </c>
      <c r="Z8" s="5" t="s">
        <v>10</v>
      </c>
      <c r="AA8" s="6" t="s">
        <v>11</v>
      </c>
      <c r="AB8" s="7">
        <v>1.5</v>
      </c>
      <c r="AC8" s="8">
        <v>60</v>
      </c>
      <c r="AD8" s="5" t="s">
        <v>12</v>
      </c>
      <c r="AE8" s="6" t="s">
        <v>13</v>
      </c>
      <c r="AF8" s="7">
        <v>1.5</v>
      </c>
      <c r="AG8" s="8">
        <v>60</v>
      </c>
    </row>
    <row r="9" spans="2:33" ht="19.899999999999999" customHeight="1" x14ac:dyDescent="0.45">
      <c r="B9" s="5" t="s">
        <v>14</v>
      </c>
      <c r="C9" s="6" t="s">
        <v>15</v>
      </c>
      <c r="D9" s="7">
        <v>1.5</v>
      </c>
      <c r="E9" s="8">
        <v>60</v>
      </c>
      <c r="F9" s="5" t="s">
        <v>16</v>
      </c>
      <c r="G9" s="6" t="s">
        <v>17</v>
      </c>
      <c r="H9" s="7">
        <v>1.5</v>
      </c>
      <c r="I9" s="8">
        <v>60</v>
      </c>
      <c r="J9" s="5" t="s">
        <v>14</v>
      </c>
      <c r="K9" s="6" t="s">
        <v>15</v>
      </c>
      <c r="L9" s="7">
        <v>1.5</v>
      </c>
      <c r="M9" s="8">
        <v>60</v>
      </c>
      <c r="N9" s="5" t="s">
        <v>16</v>
      </c>
      <c r="O9" s="6" t="s">
        <v>17</v>
      </c>
      <c r="P9" s="7">
        <v>1.5</v>
      </c>
      <c r="Q9" s="8">
        <v>60</v>
      </c>
      <c r="R9" s="5" t="s">
        <v>14</v>
      </c>
      <c r="S9" s="6" t="s">
        <v>15</v>
      </c>
      <c r="T9" s="7">
        <v>1.5</v>
      </c>
      <c r="U9" s="8">
        <v>60</v>
      </c>
      <c r="V9" s="5" t="s">
        <v>16</v>
      </c>
      <c r="W9" s="6" t="s">
        <v>17</v>
      </c>
      <c r="X9" s="7">
        <v>1.5</v>
      </c>
      <c r="Y9" s="8">
        <v>60</v>
      </c>
      <c r="Z9" s="5" t="s">
        <v>14</v>
      </c>
      <c r="AA9" s="6" t="s">
        <v>15</v>
      </c>
      <c r="AB9" s="7">
        <v>1.5</v>
      </c>
      <c r="AC9" s="8">
        <v>60</v>
      </c>
      <c r="AD9" s="5" t="s">
        <v>16</v>
      </c>
      <c r="AE9" s="6" t="s">
        <v>17</v>
      </c>
      <c r="AF9" s="7">
        <v>1.5</v>
      </c>
      <c r="AG9" s="8">
        <v>60</v>
      </c>
    </row>
    <row r="10" spans="2:33" ht="19.899999999999999" customHeight="1" x14ac:dyDescent="0.45">
      <c r="B10" s="5" t="s">
        <v>18</v>
      </c>
      <c r="C10" s="6" t="s">
        <v>19</v>
      </c>
      <c r="D10" s="7">
        <v>1.5</v>
      </c>
      <c r="E10" s="8">
        <v>60</v>
      </c>
      <c r="F10" s="5" t="s">
        <v>20</v>
      </c>
      <c r="G10" s="6" t="s">
        <v>21</v>
      </c>
      <c r="H10" s="7">
        <v>1.5</v>
      </c>
      <c r="I10" s="8">
        <v>60</v>
      </c>
      <c r="J10" s="5" t="s">
        <v>18</v>
      </c>
      <c r="K10" s="6" t="s">
        <v>19</v>
      </c>
      <c r="L10" s="7">
        <v>1.5</v>
      </c>
      <c r="M10" s="8">
        <v>60</v>
      </c>
      <c r="N10" s="5" t="s">
        <v>20</v>
      </c>
      <c r="O10" s="6" t="s">
        <v>21</v>
      </c>
      <c r="P10" s="7">
        <v>1.5</v>
      </c>
      <c r="Q10" s="8">
        <v>60</v>
      </c>
      <c r="R10" s="5" t="s">
        <v>18</v>
      </c>
      <c r="S10" s="6" t="s">
        <v>19</v>
      </c>
      <c r="T10" s="7">
        <v>1.5</v>
      </c>
      <c r="U10" s="8">
        <v>60</v>
      </c>
      <c r="V10" s="5" t="s">
        <v>20</v>
      </c>
      <c r="W10" s="6" t="s">
        <v>21</v>
      </c>
      <c r="X10" s="7">
        <v>1.5</v>
      </c>
      <c r="Y10" s="8">
        <v>60</v>
      </c>
      <c r="Z10" s="5" t="s">
        <v>18</v>
      </c>
      <c r="AA10" s="6" t="s">
        <v>19</v>
      </c>
      <c r="AB10" s="7">
        <v>1.5</v>
      </c>
      <c r="AC10" s="8">
        <v>60</v>
      </c>
      <c r="AD10" s="5" t="s">
        <v>20</v>
      </c>
      <c r="AE10" s="6" t="s">
        <v>21</v>
      </c>
      <c r="AF10" s="7">
        <v>1.5</v>
      </c>
      <c r="AG10" s="8">
        <v>60</v>
      </c>
    </row>
    <row r="11" spans="2:33" ht="19.899999999999999" customHeight="1" x14ac:dyDescent="0.45">
      <c r="B11" s="5" t="s">
        <v>22</v>
      </c>
      <c r="C11" s="6" t="s">
        <v>23</v>
      </c>
      <c r="D11" s="7">
        <v>1.5</v>
      </c>
      <c r="E11" s="8">
        <v>60</v>
      </c>
      <c r="F11" s="5" t="s">
        <v>24</v>
      </c>
      <c r="G11" s="6" t="s">
        <v>25</v>
      </c>
      <c r="H11" s="7">
        <v>1.5</v>
      </c>
      <c r="I11" s="8">
        <v>60</v>
      </c>
      <c r="J11" s="5" t="s">
        <v>22</v>
      </c>
      <c r="K11" s="6" t="s">
        <v>23</v>
      </c>
      <c r="L11" s="7">
        <v>1.5</v>
      </c>
      <c r="M11" s="8">
        <v>60</v>
      </c>
      <c r="N11" s="5" t="s">
        <v>24</v>
      </c>
      <c r="O11" s="6" t="s">
        <v>25</v>
      </c>
      <c r="P11" s="7">
        <v>1.5</v>
      </c>
      <c r="Q11" s="8">
        <v>60</v>
      </c>
      <c r="R11" s="5" t="s">
        <v>22</v>
      </c>
      <c r="S11" s="6" t="s">
        <v>23</v>
      </c>
      <c r="T11" s="7">
        <v>1.5</v>
      </c>
      <c r="U11" s="8">
        <v>60</v>
      </c>
      <c r="V11" s="5" t="s">
        <v>24</v>
      </c>
      <c r="W11" s="6" t="s">
        <v>25</v>
      </c>
      <c r="X11" s="7">
        <v>1.5</v>
      </c>
      <c r="Y11" s="8">
        <v>60</v>
      </c>
      <c r="Z11" s="5" t="s">
        <v>22</v>
      </c>
      <c r="AA11" s="6" t="s">
        <v>23</v>
      </c>
      <c r="AB11" s="7">
        <v>1.5</v>
      </c>
      <c r="AC11" s="8">
        <v>60</v>
      </c>
      <c r="AD11" s="5" t="s">
        <v>24</v>
      </c>
      <c r="AE11" s="6" t="s">
        <v>25</v>
      </c>
      <c r="AF11" s="7">
        <v>1.5</v>
      </c>
      <c r="AG11" s="8">
        <v>60</v>
      </c>
    </row>
    <row r="12" spans="2:33" ht="19.899999999999999" customHeight="1" x14ac:dyDescent="0.45">
      <c r="B12" s="5" t="s">
        <v>26</v>
      </c>
      <c r="C12" s="6" t="s">
        <v>27</v>
      </c>
      <c r="D12" s="7">
        <v>0.5</v>
      </c>
      <c r="E12" s="8">
        <v>20</v>
      </c>
      <c r="F12" s="5" t="s">
        <v>28</v>
      </c>
      <c r="G12" s="6" t="s">
        <v>29</v>
      </c>
      <c r="H12" s="7">
        <v>0.5</v>
      </c>
      <c r="I12" s="8">
        <v>20</v>
      </c>
      <c r="J12" s="5" t="s">
        <v>26</v>
      </c>
      <c r="K12" s="6" t="s">
        <v>27</v>
      </c>
      <c r="L12" s="7">
        <v>0.5</v>
      </c>
      <c r="M12" s="8">
        <v>20</v>
      </c>
      <c r="N12" s="5" t="s">
        <v>28</v>
      </c>
      <c r="O12" s="6" t="s">
        <v>29</v>
      </c>
      <c r="P12" s="7">
        <v>0.5</v>
      </c>
      <c r="Q12" s="8">
        <v>20</v>
      </c>
      <c r="R12" s="5" t="s">
        <v>26</v>
      </c>
      <c r="S12" s="6" t="s">
        <v>27</v>
      </c>
      <c r="T12" s="7">
        <v>0.5</v>
      </c>
      <c r="U12" s="8">
        <v>20</v>
      </c>
      <c r="V12" s="5" t="s">
        <v>28</v>
      </c>
      <c r="W12" s="6" t="s">
        <v>29</v>
      </c>
      <c r="X12" s="7">
        <v>0.5</v>
      </c>
      <c r="Y12" s="8">
        <v>20</v>
      </c>
      <c r="Z12" s="5" t="s">
        <v>26</v>
      </c>
      <c r="AA12" s="6" t="s">
        <v>27</v>
      </c>
      <c r="AB12" s="7">
        <v>0.5</v>
      </c>
      <c r="AC12" s="8">
        <v>20</v>
      </c>
      <c r="AD12" s="5" t="s">
        <v>28</v>
      </c>
      <c r="AE12" s="6" t="s">
        <v>29</v>
      </c>
      <c r="AF12" s="7">
        <v>0.5</v>
      </c>
      <c r="AG12" s="8">
        <v>20</v>
      </c>
    </row>
    <row r="13" spans="2:33" ht="19.899999999999999" customHeight="1" x14ac:dyDescent="0.45">
      <c r="B13" s="5" t="s">
        <v>30</v>
      </c>
      <c r="C13" s="6" t="s">
        <v>31</v>
      </c>
      <c r="D13" s="7">
        <v>1</v>
      </c>
      <c r="E13" s="8">
        <v>40</v>
      </c>
      <c r="F13" s="5" t="s">
        <v>32</v>
      </c>
      <c r="G13" s="6" t="s">
        <v>33</v>
      </c>
      <c r="H13" s="7">
        <v>1</v>
      </c>
      <c r="I13" s="8">
        <v>40</v>
      </c>
      <c r="J13" s="5" t="s">
        <v>30</v>
      </c>
      <c r="K13" s="6" t="s">
        <v>31</v>
      </c>
      <c r="L13" s="7">
        <v>1</v>
      </c>
      <c r="M13" s="8">
        <v>40</v>
      </c>
      <c r="N13" s="5" t="s">
        <v>32</v>
      </c>
      <c r="O13" s="6" t="s">
        <v>33</v>
      </c>
      <c r="P13" s="7">
        <v>1</v>
      </c>
      <c r="Q13" s="8">
        <v>40</v>
      </c>
      <c r="R13" s="5" t="s">
        <v>30</v>
      </c>
      <c r="S13" s="6" t="s">
        <v>31</v>
      </c>
      <c r="T13" s="7">
        <v>1</v>
      </c>
      <c r="U13" s="8">
        <v>40</v>
      </c>
      <c r="V13" s="5" t="s">
        <v>32</v>
      </c>
      <c r="W13" s="6" t="s">
        <v>33</v>
      </c>
      <c r="X13" s="7">
        <v>1</v>
      </c>
      <c r="Y13" s="8">
        <v>40</v>
      </c>
      <c r="Z13" s="5" t="s">
        <v>30</v>
      </c>
      <c r="AA13" s="6" t="s">
        <v>31</v>
      </c>
      <c r="AB13" s="7">
        <v>1</v>
      </c>
      <c r="AC13" s="8">
        <v>40</v>
      </c>
      <c r="AD13" s="5" t="s">
        <v>32</v>
      </c>
      <c r="AE13" s="6" t="s">
        <v>33</v>
      </c>
      <c r="AF13" s="7">
        <v>1</v>
      </c>
      <c r="AG13" s="8">
        <v>40</v>
      </c>
    </row>
    <row r="14" spans="2:33" ht="19.899999999999999" customHeight="1" x14ac:dyDescent="0.45">
      <c r="B14" s="5" t="s">
        <v>34</v>
      </c>
      <c r="C14" s="6" t="s">
        <v>35</v>
      </c>
      <c r="D14" s="7">
        <v>1</v>
      </c>
      <c r="E14" s="8">
        <v>40</v>
      </c>
      <c r="F14" s="5" t="s">
        <v>36</v>
      </c>
      <c r="G14" s="6" t="s">
        <v>37</v>
      </c>
      <c r="H14" s="7">
        <v>1</v>
      </c>
      <c r="I14" s="8">
        <v>40</v>
      </c>
      <c r="J14" s="5" t="s">
        <v>34</v>
      </c>
      <c r="K14" s="6" t="s">
        <v>35</v>
      </c>
      <c r="L14" s="7">
        <v>1</v>
      </c>
      <c r="M14" s="8">
        <v>40</v>
      </c>
      <c r="N14" s="5" t="s">
        <v>36</v>
      </c>
      <c r="O14" s="6" t="s">
        <v>37</v>
      </c>
      <c r="P14" s="7">
        <v>1</v>
      </c>
      <c r="Q14" s="8">
        <v>40</v>
      </c>
      <c r="R14" s="5" t="s">
        <v>34</v>
      </c>
      <c r="S14" s="6" t="s">
        <v>35</v>
      </c>
      <c r="T14" s="7">
        <v>1</v>
      </c>
      <c r="U14" s="8">
        <v>40</v>
      </c>
      <c r="V14" s="5" t="s">
        <v>36</v>
      </c>
      <c r="W14" s="6" t="s">
        <v>37</v>
      </c>
      <c r="X14" s="7">
        <v>1</v>
      </c>
      <c r="Y14" s="8">
        <v>40</v>
      </c>
      <c r="Z14" s="5" t="s">
        <v>34</v>
      </c>
      <c r="AA14" s="6" t="s">
        <v>35</v>
      </c>
      <c r="AB14" s="7">
        <v>1</v>
      </c>
      <c r="AC14" s="8">
        <v>40</v>
      </c>
      <c r="AD14" s="5" t="s">
        <v>36</v>
      </c>
      <c r="AE14" s="6" t="s">
        <v>37</v>
      </c>
      <c r="AF14" s="7">
        <v>1</v>
      </c>
      <c r="AG14" s="8">
        <v>40</v>
      </c>
    </row>
    <row r="15" spans="2:33" ht="19.899999999999999" customHeight="1" x14ac:dyDescent="0.45">
      <c r="B15" s="5" t="s">
        <v>390</v>
      </c>
      <c r="C15" s="6" t="s">
        <v>391</v>
      </c>
      <c r="D15" s="7">
        <v>0.5</v>
      </c>
      <c r="E15" s="8">
        <v>20</v>
      </c>
      <c r="F15" s="5" t="s">
        <v>394</v>
      </c>
      <c r="G15" s="6" t="s">
        <v>391</v>
      </c>
      <c r="H15" s="7">
        <v>0.5</v>
      </c>
      <c r="I15" s="8">
        <v>20</v>
      </c>
      <c r="J15" s="5" t="s">
        <v>390</v>
      </c>
      <c r="K15" s="6" t="s">
        <v>391</v>
      </c>
      <c r="L15" s="7">
        <v>0.5</v>
      </c>
      <c r="M15" s="8">
        <v>20</v>
      </c>
      <c r="N15" s="5" t="s">
        <v>394</v>
      </c>
      <c r="O15" s="6" t="s">
        <v>391</v>
      </c>
      <c r="P15" s="7">
        <v>0.5</v>
      </c>
      <c r="Q15" s="8">
        <v>20</v>
      </c>
      <c r="R15" s="5" t="s">
        <v>390</v>
      </c>
      <c r="S15" s="6" t="s">
        <v>391</v>
      </c>
      <c r="T15" s="7">
        <v>0.5</v>
      </c>
      <c r="U15" s="8">
        <v>20</v>
      </c>
      <c r="V15" s="5" t="s">
        <v>394</v>
      </c>
      <c r="W15" s="6" t="s">
        <v>391</v>
      </c>
      <c r="X15" s="7">
        <v>0.5</v>
      </c>
      <c r="Y15" s="8">
        <v>20</v>
      </c>
      <c r="Z15" s="5" t="s">
        <v>390</v>
      </c>
      <c r="AA15" s="6" t="s">
        <v>391</v>
      </c>
      <c r="AB15" s="7">
        <v>0.5</v>
      </c>
      <c r="AC15" s="8">
        <v>20</v>
      </c>
      <c r="AD15" s="5" t="s">
        <v>394</v>
      </c>
      <c r="AE15" s="6" t="s">
        <v>391</v>
      </c>
      <c r="AF15" s="7">
        <v>0.5</v>
      </c>
      <c r="AG15" s="8">
        <v>20</v>
      </c>
    </row>
    <row r="16" spans="2:33" ht="19.899999999999999" customHeight="1" x14ac:dyDescent="0.45">
      <c r="B16" s="5" t="s">
        <v>392</v>
      </c>
      <c r="C16" s="6" t="s">
        <v>393</v>
      </c>
      <c r="D16" s="7">
        <v>0.5</v>
      </c>
      <c r="E16" s="8">
        <v>20</v>
      </c>
      <c r="F16" s="5" t="s">
        <v>395</v>
      </c>
      <c r="G16" s="6" t="s">
        <v>393</v>
      </c>
      <c r="H16" s="7">
        <v>0.5</v>
      </c>
      <c r="I16" s="8">
        <v>20</v>
      </c>
      <c r="J16" s="5" t="s">
        <v>392</v>
      </c>
      <c r="K16" s="6" t="s">
        <v>393</v>
      </c>
      <c r="L16" s="7">
        <v>0.5</v>
      </c>
      <c r="M16" s="8">
        <v>20</v>
      </c>
      <c r="N16" s="5" t="s">
        <v>395</v>
      </c>
      <c r="O16" s="6" t="s">
        <v>393</v>
      </c>
      <c r="P16" s="7">
        <v>0.5</v>
      </c>
      <c r="Q16" s="8">
        <v>20</v>
      </c>
      <c r="R16" s="5" t="s">
        <v>392</v>
      </c>
      <c r="S16" s="6" t="s">
        <v>393</v>
      </c>
      <c r="T16" s="7">
        <v>0.5</v>
      </c>
      <c r="U16" s="8">
        <v>20</v>
      </c>
      <c r="V16" s="5" t="s">
        <v>395</v>
      </c>
      <c r="W16" s="6" t="s">
        <v>393</v>
      </c>
      <c r="X16" s="7">
        <v>0.5</v>
      </c>
      <c r="Y16" s="8">
        <v>20</v>
      </c>
      <c r="Z16" s="5" t="s">
        <v>392</v>
      </c>
      <c r="AA16" s="6" t="s">
        <v>393</v>
      </c>
      <c r="AB16" s="7">
        <v>0.5</v>
      </c>
      <c r="AC16" s="8">
        <v>20</v>
      </c>
      <c r="AD16" s="5" t="s">
        <v>395</v>
      </c>
      <c r="AE16" s="6" t="s">
        <v>393</v>
      </c>
      <c r="AF16" s="7">
        <v>0.5</v>
      </c>
      <c r="AG16" s="8">
        <v>20</v>
      </c>
    </row>
    <row r="17" spans="2:33" ht="19.899999999999999" customHeight="1" x14ac:dyDescent="0.45">
      <c r="B17" s="5" t="s">
        <v>38</v>
      </c>
      <c r="C17" s="6" t="s">
        <v>39</v>
      </c>
      <c r="D17" s="7">
        <v>1.5</v>
      </c>
      <c r="E17" s="8">
        <v>60</v>
      </c>
      <c r="F17" s="5" t="s">
        <v>40</v>
      </c>
      <c r="G17" s="6" t="s">
        <v>41</v>
      </c>
      <c r="H17" s="7">
        <v>1.5</v>
      </c>
      <c r="I17" s="8">
        <v>60</v>
      </c>
      <c r="J17" s="5" t="s">
        <v>38</v>
      </c>
      <c r="K17" s="6" t="s">
        <v>39</v>
      </c>
      <c r="L17" s="7">
        <v>1.5</v>
      </c>
      <c r="M17" s="8">
        <v>60</v>
      </c>
      <c r="N17" s="5" t="s">
        <v>40</v>
      </c>
      <c r="O17" s="6" t="s">
        <v>41</v>
      </c>
      <c r="P17" s="7">
        <v>1.5</v>
      </c>
      <c r="Q17" s="8">
        <v>60</v>
      </c>
      <c r="R17" s="5" t="s">
        <v>38</v>
      </c>
      <c r="S17" s="6" t="s">
        <v>39</v>
      </c>
      <c r="T17" s="7">
        <v>1.5</v>
      </c>
      <c r="U17" s="8">
        <v>60</v>
      </c>
      <c r="V17" s="5" t="s">
        <v>40</v>
      </c>
      <c r="W17" s="6" t="s">
        <v>41</v>
      </c>
      <c r="X17" s="7">
        <v>1.5</v>
      </c>
      <c r="Y17" s="8">
        <v>60</v>
      </c>
      <c r="Z17" s="5" t="s">
        <v>38</v>
      </c>
      <c r="AA17" s="6" t="s">
        <v>39</v>
      </c>
      <c r="AB17" s="7">
        <v>1.5</v>
      </c>
      <c r="AC17" s="8">
        <v>60</v>
      </c>
      <c r="AD17" s="5" t="s">
        <v>40</v>
      </c>
      <c r="AE17" s="6" t="s">
        <v>41</v>
      </c>
      <c r="AF17" s="7">
        <v>1.5</v>
      </c>
      <c r="AG17" s="8">
        <v>60</v>
      </c>
    </row>
    <row r="18" spans="2:33" ht="19.899999999999999" customHeight="1" x14ac:dyDescent="0.35">
      <c r="B18" s="64" t="s">
        <v>42</v>
      </c>
      <c r="C18" s="64"/>
      <c r="D18" s="9">
        <f>SUM(D19:D24)</f>
        <v>4</v>
      </c>
      <c r="E18" s="10">
        <f>SUM(E19:E24)</f>
        <v>160</v>
      </c>
      <c r="F18" s="64" t="s">
        <v>42</v>
      </c>
      <c r="G18" s="64"/>
      <c r="H18" s="9">
        <f>SUM(H19:H24)</f>
        <v>4</v>
      </c>
      <c r="I18" s="10">
        <f>SUM(I19:I24)</f>
        <v>160</v>
      </c>
      <c r="J18" s="64" t="s">
        <v>42</v>
      </c>
      <c r="K18" s="64"/>
      <c r="L18" s="9">
        <f>SUM(L19:L24)</f>
        <v>4</v>
      </c>
      <c r="M18" s="10">
        <f>SUM(M19:M24)</f>
        <v>160</v>
      </c>
      <c r="N18" s="64" t="s">
        <v>42</v>
      </c>
      <c r="O18" s="64"/>
      <c r="P18" s="9">
        <f>SUM(P19:P24)</f>
        <v>4</v>
      </c>
      <c r="Q18" s="10">
        <f>SUM(Q19:Q24)</f>
        <v>160</v>
      </c>
      <c r="R18" s="51" t="s">
        <v>42</v>
      </c>
      <c r="S18" s="52"/>
      <c r="T18" s="9">
        <f>SUM(T19:T24)</f>
        <v>4</v>
      </c>
      <c r="U18" s="10">
        <v>160</v>
      </c>
      <c r="V18" s="51" t="s">
        <v>42</v>
      </c>
      <c r="W18" s="52"/>
      <c r="X18" s="9">
        <f>SUM(X19:X24)</f>
        <v>4</v>
      </c>
      <c r="Y18" s="10">
        <f>SUM(Y19:Y24)</f>
        <v>160</v>
      </c>
      <c r="Z18" s="51" t="s">
        <v>42</v>
      </c>
      <c r="AA18" s="52"/>
      <c r="AB18" s="9">
        <f>SUM(AB19:AB24)</f>
        <v>4</v>
      </c>
      <c r="AC18" s="10">
        <f>SUM(AC19:AC22)</f>
        <v>120</v>
      </c>
      <c r="AD18" s="51" t="s">
        <v>42</v>
      </c>
      <c r="AE18" s="52"/>
      <c r="AF18" s="9">
        <f>SUM(AF19:AF24)</f>
        <v>4</v>
      </c>
      <c r="AG18" s="10">
        <f>SUM(AG19:AG24)</f>
        <v>160</v>
      </c>
    </row>
    <row r="19" spans="2:33" ht="19.899999999999999" customHeight="1" x14ac:dyDescent="0.45">
      <c r="B19" s="11" t="s">
        <v>43</v>
      </c>
      <c r="C19" s="12" t="s">
        <v>44</v>
      </c>
      <c r="D19" s="13">
        <v>0.5</v>
      </c>
      <c r="E19" s="14">
        <v>20</v>
      </c>
      <c r="F19" s="11" t="s">
        <v>45</v>
      </c>
      <c r="G19" s="15" t="s">
        <v>46</v>
      </c>
      <c r="H19" s="16">
        <v>0.5</v>
      </c>
      <c r="I19" s="14">
        <v>20</v>
      </c>
      <c r="J19" s="11" t="s">
        <v>43</v>
      </c>
      <c r="K19" s="12" t="s">
        <v>44</v>
      </c>
      <c r="L19" s="13">
        <v>0.5</v>
      </c>
      <c r="M19" s="14">
        <v>20</v>
      </c>
      <c r="N19" s="11" t="s">
        <v>45</v>
      </c>
      <c r="O19" s="15" t="s">
        <v>46</v>
      </c>
      <c r="P19" s="16">
        <v>0.5</v>
      </c>
      <c r="Q19" s="14">
        <v>20</v>
      </c>
      <c r="R19" s="11" t="s">
        <v>43</v>
      </c>
      <c r="S19" s="12" t="s">
        <v>44</v>
      </c>
      <c r="T19" s="13">
        <v>0.5</v>
      </c>
      <c r="U19" s="14">
        <v>20</v>
      </c>
      <c r="V19" s="11" t="s">
        <v>45</v>
      </c>
      <c r="W19" s="15" t="s">
        <v>46</v>
      </c>
      <c r="X19" s="16">
        <v>0.5</v>
      </c>
      <c r="Y19" s="14">
        <v>20</v>
      </c>
      <c r="Z19" s="11" t="s">
        <v>43</v>
      </c>
      <c r="AA19" s="12" t="s">
        <v>44</v>
      </c>
      <c r="AB19" s="13">
        <v>0.5</v>
      </c>
      <c r="AC19" s="14">
        <v>20</v>
      </c>
      <c r="AD19" s="17" t="s">
        <v>45</v>
      </c>
      <c r="AE19" s="12" t="s">
        <v>46</v>
      </c>
      <c r="AF19" s="16">
        <v>0.5</v>
      </c>
      <c r="AG19" s="14">
        <v>20</v>
      </c>
    </row>
    <row r="20" spans="2:33" ht="19.899999999999999" customHeight="1" x14ac:dyDescent="0.45">
      <c r="B20" s="11" t="s">
        <v>47</v>
      </c>
      <c r="C20" s="12" t="s">
        <v>48</v>
      </c>
      <c r="D20" s="13">
        <v>1</v>
      </c>
      <c r="E20" s="14">
        <v>40</v>
      </c>
      <c r="F20" s="11" t="s">
        <v>363</v>
      </c>
      <c r="G20" s="12" t="s">
        <v>364</v>
      </c>
      <c r="H20" s="13">
        <v>1</v>
      </c>
      <c r="I20" s="14">
        <v>40</v>
      </c>
      <c r="J20" s="11" t="s">
        <v>65</v>
      </c>
      <c r="K20" s="12" t="s">
        <v>361</v>
      </c>
      <c r="L20" s="13">
        <v>0.5</v>
      </c>
      <c r="M20" s="14">
        <v>20</v>
      </c>
      <c r="N20" s="11" t="s">
        <v>65</v>
      </c>
      <c r="O20" s="12" t="s">
        <v>361</v>
      </c>
      <c r="P20" s="13">
        <v>0.5</v>
      </c>
      <c r="Q20" s="14">
        <v>20</v>
      </c>
      <c r="R20" s="11" t="s">
        <v>47</v>
      </c>
      <c r="S20" s="12" t="s">
        <v>48</v>
      </c>
      <c r="T20" s="13">
        <v>1</v>
      </c>
      <c r="U20" s="14">
        <v>40</v>
      </c>
      <c r="V20" s="11" t="s">
        <v>363</v>
      </c>
      <c r="W20" s="12" t="s">
        <v>364</v>
      </c>
      <c r="X20" s="19">
        <v>1</v>
      </c>
      <c r="Y20" s="14">
        <v>40</v>
      </c>
      <c r="Z20" s="11" t="s">
        <v>47</v>
      </c>
      <c r="AA20" s="12" t="s">
        <v>48</v>
      </c>
      <c r="AB20" s="13">
        <v>1</v>
      </c>
      <c r="AC20" s="14">
        <v>40</v>
      </c>
      <c r="AD20" s="11" t="s">
        <v>20</v>
      </c>
      <c r="AE20" s="12" t="s">
        <v>48</v>
      </c>
      <c r="AF20" s="13">
        <v>1</v>
      </c>
      <c r="AG20" s="14">
        <v>40</v>
      </c>
    </row>
    <row r="21" spans="2:33" ht="19.899999999999999" customHeight="1" x14ac:dyDescent="0.45">
      <c r="B21" s="11" t="s">
        <v>336</v>
      </c>
      <c r="C21" s="18" t="s">
        <v>337</v>
      </c>
      <c r="D21" s="19">
        <v>0.5</v>
      </c>
      <c r="E21" s="14">
        <v>20</v>
      </c>
      <c r="F21" s="11" t="s">
        <v>365</v>
      </c>
      <c r="G21" s="18" t="s">
        <v>337</v>
      </c>
      <c r="H21" s="13">
        <v>0.5</v>
      </c>
      <c r="I21" s="14">
        <v>20</v>
      </c>
      <c r="J21" s="11" t="s">
        <v>336</v>
      </c>
      <c r="K21" s="18" t="s">
        <v>337</v>
      </c>
      <c r="L21" s="13">
        <v>0.5</v>
      </c>
      <c r="M21" s="14">
        <v>20</v>
      </c>
      <c r="N21" s="11" t="s">
        <v>365</v>
      </c>
      <c r="O21" s="18" t="s">
        <v>337</v>
      </c>
      <c r="P21" s="13">
        <v>0.5</v>
      </c>
      <c r="Q21" s="14">
        <v>20</v>
      </c>
      <c r="R21" s="11" t="s">
        <v>63</v>
      </c>
      <c r="S21" s="18" t="s">
        <v>64</v>
      </c>
      <c r="T21" s="19">
        <v>1</v>
      </c>
      <c r="U21" s="14">
        <v>40</v>
      </c>
      <c r="V21" s="11" t="s">
        <v>67</v>
      </c>
      <c r="W21" s="18" t="s">
        <v>68</v>
      </c>
      <c r="X21" s="19">
        <v>1</v>
      </c>
      <c r="Y21" s="14">
        <v>40</v>
      </c>
      <c r="Z21" s="11" t="s">
        <v>63</v>
      </c>
      <c r="AA21" s="18" t="s">
        <v>64</v>
      </c>
      <c r="AB21" s="19">
        <v>1</v>
      </c>
      <c r="AC21" s="14">
        <v>40</v>
      </c>
      <c r="AD21" s="11" t="s">
        <v>67</v>
      </c>
      <c r="AE21" s="18" t="s">
        <v>68</v>
      </c>
      <c r="AF21" s="13">
        <v>1</v>
      </c>
      <c r="AG21" s="14">
        <v>40</v>
      </c>
    </row>
    <row r="22" spans="2:33" ht="19.899999999999999" customHeight="1" x14ac:dyDescent="0.45">
      <c r="B22" s="11" t="s">
        <v>67</v>
      </c>
      <c r="C22" s="18" t="s">
        <v>367</v>
      </c>
      <c r="D22" s="19">
        <v>1</v>
      </c>
      <c r="E22" s="14">
        <v>40</v>
      </c>
      <c r="F22" s="11" t="s">
        <v>67</v>
      </c>
      <c r="G22" s="18" t="s">
        <v>367</v>
      </c>
      <c r="H22" s="13">
        <v>1</v>
      </c>
      <c r="I22" s="14">
        <v>40</v>
      </c>
      <c r="J22" s="11" t="s">
        <v>63</v>
      </c>
      <c r="K22" s="18" t="s">
        <v>362</v>
      </c>
      <c r="L22" s="19">
        <v>1</v>
      </c>
      <c r="M22" s="14">
        <v>40</v>
      </c>
      <c r="N22" s="11" t="s">
        <v>67</v>
      </c>
      <c r="O22" s="18" t="s">
        <v>362</v>
      </c>
      <c r="P22" s="19">
        <v>1</v>
      </c>
      <c r="Q22" s="14">
        <v>40</v>
      </c>
      <c r="R22" s="11" t="s">
        <v>65</v>
      </c>
      <c r="S22" s="18" t="s">
        <v>66</v>
      </c>
      <c r="T22" s="19">
        <v>0.5</v>
      </c>
      <c r="U22" s="14">
        <v>20</v>
      </c>
      <c r="V22" s="11" t="s">
        <v>117</v>
      </c>
      <c r="W22" s="18" t="s">
        <v>361</v>
      </c>
      <c r="X22" s="20">
        <v>0.5</v>
      </c>
      <c r="Y22" s="14">
        <v>20</v>
      </c>
      <c r="Z22" s="11" t="s">
        <v>65</v>
      </c>
      <c r="AA22" s="18" t="s">
        <v>66</v>
      </c>
      <c r="AB22" s="19">
        <v>0.5</v>
      </c>
      <c r="AC22" s="14">
        <v>20</v>
      </c>
      <c r="AD22" s="11" t="s">
        <v>117</v>
      </c>
      <c r="AE22" s="18" t="s">
        <v>66</v>
      </c>
      <c r="AF22" s="20">
        <v>0.5</v>
      </c>
      <c r="AG22" s="14">
        <v>20</v>
      </c>
    </row>
    <row r="23" spans="2:33" ht="19.899999999999999" customHeight="1" x14ac:dyDescent="0.45">
      <c r="B23" s="11" t="s">
        <v>49</v>
      </c>
      <c r="C23" s="34" t="s">
        <v>348</v>
      </c>
      <c r="D23" s="19">
        <v>1</v>
      </c>
      <c r="E23" s="14">
        <v>40</v>
      </c>
      <c r="F23" s="11" t="s">
        <v>366</v>
      </c>
      <c r="G23" s="34" t="s">
        <v>348</v>
      </c>
      <c r="H23" s="13">
        <v>1</v>
      </c>
      <c r="I23" s="14">
        <v>40</v>
      </c>
      <c r="J23" s="11" t="s">
        <v>368</v>
      </c>
      <c r="K23" s="18" t="s">
        <v>315</v>
      </c>
      <c r="L23" s="19">
        <v>1</v>
      </c>
      <c r="M23" s="14">
        <v>40</v>
      </c>
      <c r="N23" s="11" t="s">
        <v>389</v>
      </c>
      <c r="O23" s="18" t="s">
        <v>315</v>
      </c>
      <c r="P23" s="19">
        <v>1</v>
      </c>
      <c r="Q23" s="14">
        <v>40</v>
      </c>
      <c r="R23" s="11" t="s">
        <v>336</v>
      </c>
      <c r="S23" s="18" t="s">
        <v>337</v>
      </c>
      <c r="T23" s="19">
        <v>0.5</v>
      </c>
      <c r="U23" s="14">
        <v>20</v>
      </c>
      <c r="V23" s="11" t="s">
        <v>365</v>
      </c>
      <c r="W23" s="18" t="s">
        <v>337</v>
      </c>
      <c r="X23" s="19">
        <v>1</v>
      </c>
      <c r="Y23" s="14">
        <v>40</v>
      </c>
      <c r="Z23" s="11" t="s">
        <v>336</v>
      </c>
      <c r="AA23" s="18" t="s">
        <v>337</v>
      </c>
      <c r="AB23" s="19">
        <v>0.5</v>
      </c>
      <c r="AC23" s="14">
        <v>40</v>
      </c>
      <c r="AD23" s="11" t="s">
        <v>369</v>
      </c>
      <c r="AE23" s="18" t="s">
        <v>337</v>
      </c>
      <c r="AF23" s="13">
        <v>1</v>
      </c>
      <c r="AG23" s="14">
        <v>40</v>
      </c>
    </row>
    <row r="24" spans="2:33" ht="19.899999999999999" customHeight="1" x14ac:dyDescent="0.45">
      <c r="B24" s="11"/>
      <c r="C24" s="18"/>
      <c r="D24" s="19"/>
      <c r="E24" s="14"/>
      <c r="F24" s="11"/>
      <c r="G24" s="18"/>
      <c r="H24" s="20"/>
      <c r="I24" s="14"/>
      <c r="J24" s="11" t="s">
        <v>49</v>
      </c>
      <c r="K24" s="34" t="s">
        <v>348</v>
      </c>
      <c r="L24" s="19">
        <v>0.5</v>
      </c>
      <c r="M24" s="14">
        <v>20</v>
      </c>
      <c r="N24" s="11" t="s">
        <v>366</v>
      </c>
      <c r="O24" s="34" t="s">
        <v>348</v>
      </c>
      <c r="P24" s="19">
        <v>0.5</v>
      </c>
      <c r="Q24" s="14">
        <v>20</v>
      </c>
      <c r="R24" s="11" t="s">
        <v>349</v>
      </c>
      <c r="S24" s="18" t="s">
        <v>275</v>
      </c>
      <c r="T24" s="19">
        <v>0.5</v>
      </c>
      <c r="U24" s="14">
        <v>20</v>
      </c>
      <c r="V24" s="11"/>
      <c r="W24" s="18"/>
      <c r="X24" s="20"/>
      <c r="Y24" s="14"/>
      <c r="Z24" s="11" t="s">
        <v>349</v>
      </c>
      <c r="AA24" s="18" t="s">
        <v>275</v>
      </c>
      <c r="AB24" s="19">
        <v>0.5</v>
      </c>
      <c r="AC24" s="14">
        <v>20</v>
      </c>
      <c r="AD24" s="11"/>
      <c r="AE24" s="18"/>
      <c r="AF24" s="20"/>
      <c r="AG24" s="14"/>
    </row>
    <row r="25" spans="2:33" ht="19.899999999999999" customHeight="1" x14ac:dyDescent="0.35">
      <c r="B25" s="65" t="s">
        <v>51</v>
      </c>
      <c r="C25" s="65"/>
      <c r="D25" s="21"/>
      <c r="E25" s="4">
        <v>40</v>
      </c>
      <c r="F25" s="65" t="s">
        <v>51</v>
      </c>
      <c r="G25" s="65"/>
      <c r="H25" s="22"/>
      <c r="I25" s="4">
        <v>40</v>
      </c>
      <c r="J25" s="65" t="s">
        <v>51</v>
      </c>
      <c r="K25" s="65"/>
      <c r="L25" s="21"/>
      <c r="M25" s="4">
        <v>40</v>
      </c>
      <c r="N25" s="65" t="s">
        <v>51</v>
      </c>
      <c r="O25" s="65"/>
      <c r="P25" s="22"/>
      <c r="Q25" s="4">
        <v>40</v>
      </c>
      <c r="R25" s="53" t="s">
        <v>51</v>
      </c>
      <c r="S25" s="54"/>
      <c r="T25" s="21"/>
      <c r="U25" s="4">
        <v>40</v>
      </c>
      <c r="V25" s="53" t="s">
        <v>51</v>
      </c>
      <c r="W25" s="54"/>
      <c r="X25" s="22"/>
      <c r="Y25" s="4">
        <v>40</v>
      </c>
      <c r="Z25" s="53" t="s">
        <v>51</v>
      </c>
      <c r="AA25" s="54"/>
      <c r="AB25" s="21"/>
      <c r="AC25" s="4">
        <v>40</v>
      </c>
      <c r="AD25" s="53" t="s">
        <v>51</v>
      </c>
      <c r="AE25" s="54"/>
      <c r="AF25" s="22"/>
      <c r="AG25" s="4">
        <v>40</v>
      </c>
    </row>
    <row r="26" spans="2:33" ht="19.899999999999999" customHeight="1" x14ac:dyDescent="0.35">
      <c r="B26" s="63" t="s">
        <v>52</v>
      </c>
      <c r="C26" s="63"/>
      <c r="D26" s="23"/>
      <c r="E26" s="8">
        <v>20</v>
      </c>
      <c r="F26" s="63" t="s">
        <v>52</v>
      </c>
      <c r="G26" s="63"/>
      <c r="H26" s="24"/>
      <c r="I26" s="8">
        <v>20</v>
      </c>
      <c r="J26" s="63" t="s">
        <v>52</v>
      </c>
      <c r="K26" s="63"/>
      <c r="L26" s="23"/>
      <c r="M26" s="8">
        <v>20</v>
      </c>
      <c r="N26" s="63" t="s">
        <v>52</v>
      </c>
      <c r="O26" s="63"/>
      <c r="P26" s="24"/>
      <c r="Q26" s="8">
        <v>20</v>
      </c>
      <c r="R26" s="55" t="s">
        <v>52</v>
      </c>
      <c r="S26" s="56"/>
      <c r="T26" s="23"/>
      <c r="U26" s="8">
        <v>20</v>
      </c>
      <c r="V26" s="55" t="s">
        <v>52</v>
      </c>
      <c r="W26" s="56"/>
      <c r="X26" s="24"/>
      <c r="Y26" s="8">
        <v>20</v>
      </c>
      <c r="Z26" s="55" t="s">
        <v>52</v>
      </c>
      <c r="AA26" s="56"/>
      <c r="AB26" s="23"/>
      <c r="AC26" s="8">
        <v>20</v>
      </c>
      <c r="AD26" s="55" t="s">
        <v>52</v>
      </c>
      <c r="AE26" s="56"/>
      <c r="AF26" s="24"/>
      <c r="AG26" s="8">
        <v>20</v>
      </c>
    </row>
    <row r="27" spans="2:33" ht="19.899999999999999" customHeight="1" x14ac:dyDescent="0.35">
      <c r="B27" s="63" t="s">
        <v>53</v>
      </c>
      <c r="C27" s="63"/>
      <c r="D27" s="23"/>
      <c r="E27" s="8">
        <v>20</v>
      </c>
      <c r="F27" s="63" t="s">
        <v>53</v>
      </c>
      <c r="G27" s="63"/>
      <c r="H27" s="24"/>
      <c r="I27" s="8">
        <v>20</v>
      </c>
      <c r="J27" s="63" t="s">
        <v>53</v>
      </c>
      <c r="K27" s="63"/>
      <c r="L27" s="23"/>
      <c r="M27" s="8">
        <v>20</v>
      </c>
      <c r="N27" s="63" t="s">
        <v>53</v>
      </c>
      <c r="O27" s="63"/>
      <c r="P27" s="24"/>
      <c r="Q27" s="8">
        <v>20</v>
      </c>
      <c r="R27" s="55" t="s">
        <v>53</v>
      </c>
      <c r="S27" s="56"/>
      <c r="T27" s="23"/>
      <c r="U27" s="8">
        <v>20</v>
      </c>
      <c r="V27" s="55" t="s">
        <v>53</v>
      </c>
      <c r="W27" s="56"/>
      <c r="X27" s="24"/>
      <c r="Y27" s="8">
        <v>20</v>
      </c>
      <c r="Z27" s="55" t="s">
        <v>53</v>
      </c>
      <c r="AA27" s="56"/>
      <c r="AB27" s="23"/>
      <c r="AC27" s="8">
        <v>20</v>
      </c>
      <c r="AD27" s="55" t="s">
        <v>53</v>
      </c>
      <c r="AE27" s="56"/>
      <c r="AF27" s="24"/>
      <c r="AG27" s="8">
        <v>20</v>
      </c>
    </row>
    <row r="28" spans="2:33" ht="19.899999999999999" customHeight="1" x14ac:dyDescent="0.35">
      <c r="B28" s="62" t="s">
        <v>54</v>
      </c>
      <c r="C28" s="62"/>
      <c r="D28" s="3"/>
      <c r="E28" s="4">
        <v>60</v>
      </c>
      <c r="F28" s="62" t="s">
        <v>54</v>
      </c>
      <c r="G28" s="62"/>
      <c r="H28" s="25"/>
      <c r="I28" s="4">
        <v>60</v>
      </c>
      <c r="J28" s="62" t="s">
        <v>54</v>
      </c>
      <c r="K28" s="62"/>
      <c r="L28" s="3"/>
      <c r="M28" s="4">
        <v>60</v>
      </c>
      <c r="N28" s="62" t="s">
        <v>54</v>
      </c>
      <c r="O28" s="62"/>
      <c r="P28" s="25"/>
      <c r="Q28" s="4">
        <v>60</v>
      </c>
      <c r="R28" s="48" t="s">
        <v>54</v>
      </c>
      <c r="S28" s="49"/>
      <c r="T28" s="3"/>
      <c r="U28" s="4">
        <v>60</v>
      </c>
      <c r="V28" s="48" t="s">
        <v>54</v>
      </c>
      <c r="W28" s="49"/>
      <c r="X28" s="25"/>
      <c r="Y28" s="4">
        <v>60</v>
      </c>
      <c r="Z28" s="48" t="s">
        <v>54</v>
      </c>
      <c r="AA28" s="49"/>
      <c r="AB28" s="3"/>
      <c r="AC28" s="4">
        <v>60</v>
      </c>
      <c r="AD28" s="48" t="s">
        <v>54</v>
      </c>
      <c r="AE28" s="49"/>
      <c r="AF28" s="25"/>
      <c r="AG28" s="4">
        <v>60</v>
      </c>
    </row>
    <row r="29" spans="2:33" ht="17.25" customHeight="1" x14ac:dyDescent="0.35">
      <c r="B29" s="67" t="s">
        <v>55</v>
      </c>
      <c r="C29" s="67"/>
      <c r="D29" s="26"/>
      <c r="E29" s="8">
        <v>20</v>
      </c>
      <c r="F29" s="67" t="s">
        <v>55</v>
      </c>
      <c r="G29" s="67"/>
      <c r="H29" s="5"/>
      <c r="I29" s="8">
        <v>20</v>
      </c>
      <c r="J29" s="67" t="s">
        <v>55</v>
      </c>
      <c r="K29" s="67"/>
      <c r="L29" s="26"/>
      <c r="M29" s="8">
        <v>20</v>
      </c>
      <c r="N29" s="67" t="s">
        <v>55</v>
      </c>
      <c r="O29" s="67"/>
      <c r="P29" s="5"/>
      <c r="Q29" s="8">
        <v>20</v>
      </c>
      <c r="R29" s="46" t="s">
        <v>55</v>
      </c>
      <c r="S29" s="47"/>
      <c r="T29" s="26"/>
      <c r="U29" s="8">
        <v>20</v>
      </c>
      <c r="V29" s="46" t="s">
        <v>55</v>
      </c>
      <c r="W29" s="47"/>
      <c r="X29" s="5"/>
      <c r="Y29" s="8">
        <v>20</v>
      </c>
      <c r="Z29" s="46" t="s">
        <v>55</v>
      </c>
      <c r="AA29" s="47"/>
      <c r="AB29" s="26"/>
      <c r="AC29" s="8">
        <v>20</v>
      </c>
      <c r="AD29" s="46" t="s">
        <v>55</v>
      </c>
      <c r="AE29" s="47"/>
      <c r="AF29" s="5"/>
      <c r="AG29" s="8">
        <v>20</v>
      </c>
    </row>
    <row r="30" spans="2:33" ht="17.25" customHeight="1" x14ac:dyDescent="0.35">
      <c r="B30" s="67" t="s">
        <v>56</v>
      </c>
      <c r="C30" s="67"/>
      <c r="D30" s="26"/>
      <c r="E30" s="8"/>
      <c r="F30" s="67" t="s">
        <v>56</v>
      </c>
      <c r="G30" s="67"/>
      <c r="H30" s="5"/>
      <c r="I30" s="8"/>
      <c r="J30" s="67" t="s">
        <v>56</v>
      </c>
      <c r="K30" s="67"/>
      <c r="L30" s="26"/>
      <c r="M30" s="8"/>
      <c r="N30" s="67" t="s">
        <v>56</v>
      </c>
      <c r="O30" s="67"/>
      <c r="P30" s="5"/>
      <c r="Q30" s="8"/>
      <c r="R30" s="46" t="s">
        <v>56</v>
      </c>
      <c r="S30" s="47"/>
      <c r="T30" s="26"/>
      <c r="U30" s="8"/>
      <c r="V30" s="46" t="s">
        <v>56</v>
      </c>
      <c r="W30" s="47"/>
      <c r="X30" s="5"/>
      <c r="Y30" s="8"/>
      <c r="Z30" s="46" t="s">
        <v>56</v>
      </c>
      <c r="AA30" s="47"/>
      <c r="AB30" s="26"/>
      <c r="AC30" s="8"/>
      <c r="AD30" s="46" t="s">
        <v>56</v>
      </c>
      <c r="AE30" s="47"/>
      <c r="AF30" s="5"/>
      <c r="AG30" s="8"/>
    </row>
    <row r="31" spans="2:33" ht="17.25" customHeight="1" x14ac:dyDescent="0.35">
      <c r="B31" s="67" t="s">
        <v>57</v>
      </c>
      <c r="C31" s="67"/>
      <c r="D31" s="26"/>
      <c r="E31" s="8">
        <v>20</v>
      </c>
      <c r="F31" s="67" t="s">
        <v>57</v>
      </c>
      <c r="G31" s="67"/>
      <c r="H31" s="5"/>
      <c r="I31" s="8">
        <v>20</v>
      </c>
      <c r="J31" s="67" t="s">
        <v>57</v>
      </c>
      <c r="K31" s="67"/>
      <c r="L31" s="26"/>
      <c r="M31" s="8">
        <v>20</v>
      </c>
      <c r="N31" s="67" t="s">
        <v>57</v>
      </c>
      <c r="O31" s="67"/>
      <c r="P31" s="5"/>
      <c r="Q31" s="8">
        <v>20</v>
      </c>
      <c r="R31" s="46" t="s">
        <v>57</v>
      </c>
      <c r="S31" s="47"/>
      <c r="T31" s="26"/>
      <c r="U31" s="8">
        <v>20</v>
      </c>
      <c r="V31" s="46" t="s">
        <v>57</v>
      </c>
      <c r="W31" s="47"/>
      <c r="X31" s="5"/>
      <c r="Y31" s="8">
        <v>20</v>
      </c>
      <c r="Z31" s="46" t="s">
        <v>57</v>
      </c>
      <c r="AA31" s="47"/>
      <c r="AB31" s="26"/>
      <c r="AC31" s="8">
        <v>20</v>
      </c>
      <c r="AD31" s="46" t="s">
        <v>57</v>
      </c>
      <c r="AE31" s="47"/>
      <c r="AF31" s="5"/>
      <c r="AG31" s="8">
        <v>20</v>
      </c>
    </row>
    <row r="32" spans="2:33" ht="17.25" customHeight="1" x14ac:dyDescent="0.35">
      <c r="B32" s="67" t="s">
        <v>58</v>
      </c>
      <c r="C32" s="67"/>
      <c r="D32" s="26"/>
      <c r="E32" s="8">
        <v>20</v>
      </c>
      <c r="F32" s="67" t="s">
        <v>58</v>
      </c>
      <c r="G32" s="67"/>
      <c r="H32" s="5"/>
      <c r="I32" s="8">
        <v>20</v>
      </c>
      <c r="J32" s="67" t="s">
        <v>58</v>
      </c>
      <c r="K32" s="67"/>
      <c r="L32" s="26"/>
      <c r="M32" s="8">
        <v>20</v>
      </c>
      <c r="N32" s="67" t="s">
        <v>58</v>
      </c>
      <c r="O32" s="67"/>
      <c r="P32" s="5"/>
      <c r="Q32" s="8">
        <v>20</v>
      </c>
      <c r="R32" s="46" t="s">
        <v>58</v>
      </c>
      <c r="S32" s="47"/>
      <c r="T32" s="26"/>
      <c r="U32" s="8">
        <v>20</v>
      </c>
      <c r="V32" s="46" t="s">
        <v>58</v>
      </c>
      <c r="W32" s="47"/>
      <c r="X32" s="5"/>
      <c r="Y32" s="8">
        <v>20</v>
      </c>
      <c r="Z32" s="46" t="s">
        <v>58</v>
      </c>
      <c r="AA32" s="47"/>
      <c r="AB32" s="26"/>
      <c r="AC32" s="8">
        <v>20</v>
      </c>
      <c r="AD32" s="46" t="s">
        <v>58</v>
      </c>
      <c r="AE32" s="47"/>
      <c r="AF32" s="5"/>
      <c r="AG32" s="8">
        <v>20</v>
      </c>
    </row>
    <row r="33" spans="2:33" ht="17.25" customHeight="1" x14ac:dyDescent="0.35">
      <c r="B33" s="67" t="s">
        <v>59</v>
      </c>
      <c r="C33" s="67"/>
      <c r="D33" s="26"/>
      <c r="E33" s="8"/>
      <c r="F33" s="67" t="s">
        <v>59</v>
      </c>
      <c r="G33" s="67"/>
      <c r="H33" s="5"/>
      <c r="I33" s="8"/>
      <c r="J33" s="67" t="s">
        <v>59</v>
      </c>
      <c r="K33" s="67"/>
      <c r="L33" s="26"/>
      <c r="M33" s="8"/>
      <c r="N33" s="67" t="s">
        <v>59</v>
      </c>
      <c r="O33" s="67"/>
      <c r="P33" s="5"/>
      <c r="Q33" s="8"/>
      <c r="R33" s="46" t="s">
        <v>59</v>
      </c>
      <c r="S33" s="47"/>
      <c r="T33" s="26"/>
      <c r="U33" s="8"/>
      <c r="V33" s="46" t="s">
        <v>59</v>
      </c>
      <c r="W33" s="47"/>
      <c r="X33" s="5"/>
      <c r="Y33" s="8"/>
      <c r="Z33" s="46" t="s">
        <v>59</v>
      </c>
      <c r="AA33" s="47"/>
      <c r="AB33" s="26"/>
      <c r="AC33" s="8"/>
      <c r="AD33" s="46" t="s">
        <v>59</v>
      </c>
      <c r="AE33" s="47"/>
      <c r="AF33" s="5"/>
      <c r="AG33" s="8"/>
    </row>
    <row r="34" spans="2:33" ht="15.75" customHeight="1" x14ac:dyDescent="0.35">
      <c r="B34" s="62" t="s">
        <v>60</v>
      </c>
      <c r="C34" s="62"/>
      <c r="D34" s="3"/>
      <c r="E34" s="4"/>
      <c r="F34" s="62" t="s">
        <v>60</v>
      </c>
      <c r="G34" s="62"/>
      <c r="H34" s="25"/>
      <c r="I34" s="4"/>
      <c r="J34" s="62" t="s">
        <v>60</v>
      </c>
      <c r="K34" s="62"/>
      <c r="L34" s="3"/>
      <c r="M34" s="4"/>
      <c r="N34" s="62" t="s">
        <v>60</v>
      </c>
      <c r="O34" s="62"/>
      <c r="P34" s="25"/>
      <c r="Q34" s="4"/>
      <c r="R34" s="48" t="s">
        <v>60</v>
      </c>
      <c r="S34" s="49"/>
      <c r="T34" s="3"/>
      <c r="U34" s="4"/>
      <c r="V34" s="48" t="s">
        <v>60</v>
      </c>
      <c r="W34" s="49"/>
      <c r="X34" s="25"/>
      <c r="Y34" s="4"/>
      <c r="Z34" s="48" t="s">
        <v>60</v>
      </c>
      <c r="AA34" s="49"/>
      <c r="AB34" s="3"/>
      <c r="AC34" s="4"/>
      <c r="AD34" s="48" t="s">
        <v>60</v>
      </c>
      <c r="AE34" s="49"/>
      <c r="AF34" s="25"/>
      <c r="AG34" s="4"/>
    </row>
    <row r="35" spans="2:33" ht="19.899999999999999" customHeight="1" x14ac:dyDescent="0.35">
      <c r="B35" s="66" t="s">
        <v>360</v>
      </c>
      <c r="C35" s="66"/>
      <c r="D35" s="66"/>
      <c r="E35" s="66"/>
      <c r="F35" s="66"/>
      <c r="G35" s="66"/>
      <c r="H35" s="66"/>
      <c r="J35" s="66" t="s">
        <v>360</v>
      </c>
      <c r="K35" s="66"/>
      <c r="L35" s="66"/>
      <c r="M35" s="66"/>
      <c r="N35" s="66"/>
      <c r="O35" s="66"/>
      <c r="P35" s="66"/>
      <c r="R35" s="50" t="s">
        <v>360</v>
      </c>
      <c r="S35" s="50"/>
      <c r="T35" s="50"/>
      <c r="U35" s="50"/>
      <c r="V35" s="50"/>
      <c r="W35" s="50"/>
      <c r="X35" s="50"/>
      <c r="Z35" s="50" t="s">
        <v>360</v>
      </c>
      <c r="AA35" s="50"/>
      <c r="AB35" s="50"/>
      <c r="AC35" s="50"/>
      <c r="AD35" s="50"/>
      <c r="AE35" s="50"/>
      <c r="AF35" s="50"/>
    </row>
    <row r="36" spans="2:33" ht="19.899999999999999" customHeight="1" x14ac:dyDescent="0.5">
      <c r="B36" s="57" t="s">
        <v>0</v>
      </c>
      <c r="C36" s="57"/>
      <c r="D36" s="57"/>
      <c r="E36" s="57"/>
      <c r="F36" s="57"/>
      <c r="G36" s="57"/>
      <c r="H36" s="57"/>
      <c r="I36" s="57"/>
      <c r="J36" s="57" t="s">
        <v>0</v>
      </c>
      <c r="K36" s="57"/>
      <c r="L36" s="57"/>
      <c r="M36" s="57"/>
      <c r="N36" s="57"/>
      <c r="O36" s="57"/>
      <c r="P36" s="57"/>
      <c r="Q36" s="57"/>
      <c r="R36" s="57" t="s">
        <v>0</v>
      </c>
      <c r="S36" s="57"/>
      <c r="T36" s="57"/>
      <c r="U36" s="57"/>
      <c r="V36" s="57"/>
      <c r="W36" s="57"/>
      <c r="X36" s="57"/>
      <c r="Y36" s="57"/>
      <c r="AB36" s="2"/>
      <c r="AC36" s="2"/>
      <c r="AF36" s="2"/>
      <c r="AG36" s="2"/>
    </row>
    <row r="37" spans="2:33" ht="19.899999999999999" customHeight="1" x14ac:dyDescent="0.5">
      <c r="B37" s="57" t="s">
        <v>70</v>
      </c>
      <c r="C37" s="57"/>
      <c r="D37" s="57"/>
      <c r="E37" s="57"/>
      <c r="F37" s="57"/>
      <c r="G37" s="57"/>
      <c r="H37" s="57"/>
      <c r="I37" s="57"/>
      <c r="J37" s="57" t="s">
        <v>71</v>
      </c>
      <c r="K37" s="57"/>
      <c r="L37" s="57"/>
      <c r="M37" s="57"/>
      <c r="N37" s="57"/>
      <c r="O37" s="57"/>
      <c r="P37" s="57"/>
      <c r="Q37" s="57"/>
      <c r="R37" s="57" t="s">
        <v>72</v>
      </c>
      <c r="S37" s="57"/>
      <c r="T37" s="57"/>
      <c r="U37" s="57"/>
      <c r="V37" s="57"/>
      <c r="W37" s="57"/>
      <c r="X37" s="57"/>
      <c r="Y37" s="57"/>
      <c r="AB37" s="2"/>
      <c r="AC37" s="2"/>
      <c r="AF37" s="2"/>
      <c r="AG37" s="2"/>
    </row>
    <row r="38" spans="2:33" ht="19.899999999999999" customHeight="1" x14ac:dyDescent="0.5">
      <c r="B38" s="58" t="s">
        <v>69</v>
      </c>
      <c r="C38" s="58"/>
      <c r="D38" s="58"/>
      <c r="E38" s="58"/>
      <c r="F38" s="58"/>
      <c r="G38" s="58"/>
      <c r="H38" s="58"/>
      <c r="I38" s="58"/>
      <c r="J38" s="58" t="s">
        <v>62</v>
      </c>
      <c r="K38" s="58"/>
      <c r="L38" s="58"/>
      <c r="M38" s="58"/>
      <c r="N38" s="58"/>
      <c r="O38" s="58"/>
      <c r="P38" s="58"/>
      <c r="Q38" s="58"/>
      <c r="R38" s="58" t="s">
        <v>62</v>
      </c>
      <c r="S38" s="58"/>
      <c r="T38" s="58"/>
      <c r="U38" s="58"/>
      <c r="V38" s="58"/>
      <c r="W38" s="58"/>
      <c r="X38" s="58"/>
      <c r="Y38" s="58"/>
      <c r="AB38" s="2"/>
      <c r="AC38" s="2"/>
      <c r="AF38" s="2"/>
      <c r="AG38" s="2"/>
    </row>
    <row r="39" spans="2:33" ht="19.899999999999999" customHeight="1" x14ac:dyDescent="0.35">
      <c r="B39" s="62" t="s">
        <v>3</v>
      </c>
      <c r="C39" s="62"/>
      <c r="D39" s="62"/>
      <c r="E39" s="62"/>
      <c r="F39" s="62" t="s">
        <v>4</v>
      </c>
      <c r="G39" s="62"/>
      <c r="H39" s="62"/>
      <c r="I39" s="62"/>
      <c r="J39" s="62" t="s">
        <v>3</v>
      </c>
      <c r="K39" s="62"/>
      <c r="L39" s="62"/>
      <c r="M39" s="62"/>
      <c r="N39" s="62" t="s">
        <v>4</v>
      </c>
      <c r="O39" s="62"/>
      <c r="P39" s="62"/>
      <c r="Q39" s="62"/>
      <c r="R39" s="62" t="s">
        <v>3</v>
      </c>
      <c r="S39" s="62"/>
      <c r="T39" s="62"/>
      <c r="U39" s="62"/>
      <c r="V39" s="62" t="s">
        <v>4</v>
      </c>
      <c r="W39" s="62"/>
      <c r="X39" s="62"/>
      <c r="Y39" s="62"/>
      <c r="AB39" s="2"/>
      <c r="AC39" s="2"/>
      <c r="AF39" s="2"/>
      <c r="AG39" s="2"/>
    </row>
    <row r="40" spans="2:33" ht="19.899999999999999" customHeight="1" x14ac:dyDescent="0.35">
      <c r="B40" s="62" t="s">
        <v>5</v>
      </c>
      <c r="C40" s="62" t="s">
        <v>6</v>
      </c>
      <c r="D40" s="62" t="s">
        <v>7</v>
      </c>
      <c r="E40" s="62"/>
      <c r="F40" s="62" t="s">
        <v>5</v>
      </c>
      <c r="G40" s="62" t="s">
        <v>6</v>
      </c>
      <c r="H40" s="62" t="s">
        <v>7</v>
      </c>
      <c r="I40" s="62"/>
      <c r="J40" s="62" t="s">
        <v>5</v>
      </c>
      <c r="K40" s="62" t="s">
        <v>6</v>
      </c>
      <c r="L40" s="62" t="s">
        <v>7</v>
      </c>
      <c r="M40" s="62"/>
      <c r="N40" s="62" t="s">
        <v>5</v>
      </c>
      <c r="O40" s="62" t="s">
        <v>6</v>
      </c>
      <c r="P40" s="62" t="s">
        <v>7</v>
      </c>
      <c r="Q40" s="62"/>
      <c r="R40" s="62" t="s">
        <v>5</v>
      </c>
      <c r="S40" s="62" t="s">
        <v>6</v>
      </c>
      <c r="T40" s="62" t="s">
        <v>7</v>
      </c>
      <c r="U40" s="62"/>
      <c r="V40" s="62" t="s">
        <v>5</v>
      </c>
      <c r="W40" s="62" t="s">
        <v>6</v>
      </c>
      <c r="X40" s="62" t="s">
        <v>7</v>
      </c>
      <c r="Y40" s="62"/>
      <c r="AB40" s="2"/>
      <c r="AC40" s="2"/>
      <c r="AF40" s="2"/>
      <c r="AG40" s="2"/>
    </row>
    <row r="41" spans="2:33" ht="19.899999999999999" customHeight="1" x14ac:dyDescent="0.35">
      <c r="B41" s="62"/>
      <c r="C41" s="62"/>
      <c r="D41" s="62" t="s">
        <v>8</v>
      </c>
      <c r="E41" s="62"/>
      <c r="F41" s="62"/>
      <c r="G41" s="62"/>
      <c r="H41" s="62" t="s">
        <v>8</v>
      </c>
      <c r="I41" s="62"/>
      <c r="J41" s="62"/>
      <c r="K41" s="62"/>
      <c r="L41" s="62" t="s">
        <v>8</v>
      </c>
      <c r="M41" s="62"/>
      <c r="N41" s="62"/>
      <c r="O41" s="62"/>
      <c r="P41" s="62" t="s">
        <v>8</v>
      </c>
      <c r="Q41" s="62"/>
      <c r="R41" s="62"/>
      <c r="S41" s="62"/>
      <c r="T41" s="62" t="s">
        <v>8</v>
      </c>
      <c r="U41" s="62"/>
      <c r="V41" s="62"/>
      <c r="W41" s="62"/>
      <c r="X41" s="62" t="s">
        <v>8</v>
      </c>
      <c r="Y41" s="62"/>
      <c r="AB41" s="2"/>
      <c r="AC41" s="2"/>
      <c r="AF41" s="2"/>
      <c r="AG41" s="2"/>
    </row>
    <row r="42" spans="2:33" ht="19.899999999999999" customHeight="1" x14ac:dyDescent="0.35">
      <c r="B42" s="62" t="s">
        <v>9</v>
      </c>
      <c r="C42" s="62"/>
      <c r="D42" s="3">
        <f>SUM(D43:D51)</f>
        <v>11</v>
      </c>
      <c r="E42" s="4">
        <f>SUM(E43:E51)</f>
        <v>440</v>
      </c>
      <c r="F42" s="62" t="s">
        <v>9</v>
      </c>
      <c r="G42" s="62"/>
      <c r="H42" s="3">
        <f>SUM(H43:H51)</f>
        <v>11</v>
      </c>
      <c r="I42" s="4">
        <f>SUM(I43:I51)</f>
        <v>440</v>
      </c>
      <c r="J42" s="62" t="s">
        <v>9</v>
      </c>
      <c r="K42" s="62"/>
      <c r="L42" s="3">
        <f>SUM(L43:L51)</f>
        <v>11</v>
      </c>
      <c r="M42" s="4">
        <f>SUM(M43:M51)</f>
        <v>440</v>
      </c>
      <c r="N42" s="62" t="s">
        <v>9</v>
      </c>
      <c r="O42" s="62"/>
      <c r="P42" s="3">
        <f>SUM(P43:P51)</f>
        <v>11</v>
      </c>
      <c r="Q42" s="4">
        <f>SUM(Q43:Q51)</f>
        <v>440</v>
      </c>
      <c r="R42" s="62" t="s">
        <v>9</v>
      </c>
      <c r="S42" s="62"/>
      <c r="T42" s="3">
        <f>SUM(T43:T51)</f>
        <v>11</v>
      </c>
      <c r="U42" s="4">
        <f>SUM(U43:U51)</f>
        <v>440</v>
      </c>
      <c r="V42" s="62" t="s">
        <v>9</v>
      </c>
      <c r="W42" s="62"/>
      <c r="X42" s="3">
        <f>SUM(X43:X51)</f>
        <v>11</v>
      </c>
      <c r="Y42" s="4">
        <f>SUM(Y43:Y51)</f>
        <v>440</v>
      </c>
      <c r="AB42" s="2"/>
      <c r="AC42" s="2"/>
      <c r="AF42" s="2"/>
      <c r="AG42" s="2"/>
    </row>
    <row r="43" spans="2:33" ht="19.899999999999999" customHeight="1" x14ac:dyDescent="0.45">
      <c r="B43" s="5" t="s">
        <v>74</v>
      </c>
      <c r="C43" s="6" t="s">
        <v>75</v>
      </c>
      <c r="D43" s="7">
        <v>1.5</v>
      </c>
      <c r="E43" s="8">
        <v>60</v>
      </c>
      <c r="F43" s="5" t="s">
        <v>92</v>
      </c>
      <c r="G43" s="6" t="s">
        <v>93</v>
      </c>
      <c r="H43" s="7">
        <v>1.5</v>
      </c>
      <c r="I43" s="8">
        <v>60</v>
      </c>
      <c r="J43" s="5" t="s">
        <v>74</v>
      </c>
      <c r="K43" s="6" t="s">
        <v>75</v>
      </c>
      <c r="L43" s="7">
        <v>1.5</v>
      </c>
      <c r="M43" s="8">
        <v>60</v>
      </c>
      <c r="N43" s="5" t="s">
        <v>92</v>
      </c>
      <c r="O43" s="6" t="s">
        <v>93</v>
      </c>
      <c r="P43" s="7">
        <v>1.5</v>
      </c>
      <c r="Q43" s="8">
        <v>60</v>
      </c>
      <c r="R43" s="5" t="s">
        <v>74</v>
      </c>
      <c r="S43" s="6" t="s">
        <v>75</v>
      </c>
      <c r="T43" s="7">
        <v>1.5</v>
      </c>
      <c r="U43" s="8">
        <v>60</v>
      </c>
      <c r="V43" s="5" t="s">
        <v>92</v>
      </c>
      <c r="W43" s="6" t="s">
        <v>93</v>
      </c>
      <c r="X43" s="7">
        <v>1.5</v>
      </c>
      <c r="Y43" s="8">
        <v>60</v>
      </c>
      <c r="AB43" s="2"/>
      <c r="AC43" s="2"/>
      <c r="AF43" s="2"/>
      <c r="AG43" s="2"/>
    </row>
    <row r="44" spans="2:33" ht="19.899999999999999" customHeight="1" x14ac:dyDescent="0.45">
      <c r="B44" s="5" t="s">
        <v>76</v>
      </c>
      <c r="C44" s="6" t="s">
        <v>77</v>
      </c>
      <c r="D44" s="7">
        <v>1.5</v>
      </c>
      <c r="E44" s="8">
        <v>60</v>
      </c>
      <c r="F44" s="5" t="s">
        <v>94</v>
      </c>
      <c r="G44" s="6" t="s">
        <v>95</v>
      </c>
      <c r="H44" s="7">
        <v>1.5</v>
      </c>
      <c r="I44" s="8">
        <v>60</v>
      </c>
      <c r="J44" s="5" t="s">
        <v>76</v>
      </c>
      <c r="K44" s="6" t="s">
        <v>77</v>
      </c>
      <c r="L44" s="7">
        <v>1.5</v>
      </c>
      <c r="M44" s="8">
        <v>60</v>
      </c>
      <c r="N44" s="5" t="s">
        <v>94</v>
      </c>
      <c r="O44" s="6" t="s">
        <v>95</v>
      </c>
      <c r="P44" s="7">
        <v>1.5</v>
      </c>
      <c r="Q44" s="8">
        <v>60</v>
      </c>
      <c r="R44" s="5" t="s">
        <v>76</v>
      </c>
      <c r="S44" s="6" t="s">
        <v>77</v>
      </c>
      <c r="T44" s="7">
        <v>1.5</v>
      </c>
      <c r="U44" s="8">
        <v>60</v>
      </c>
      <c r="V44" s="5" t="s">
        <v>94</v>
      </c>
      <c r="W44" s="6" t="s">
        <v>95</v>
      </c>
      <c r="X44" s="7">
        <v>1.5</v>
      </c>
      <c r="Y44" s="8">
        <v>60</v>
      </c>
      <c r="AB44" s="2"/>
      <c r="AC44" s="2"/>
      <c r="AF44" s="2"/>
      <c r="AG44" s="2"/>
    </row>
    <row r="45" spans="2:33" ht="19.899999999999999" customHeight="1" x14ac:dyDescent="0.45">
      <c r="B45" s="5" t="s">
        <v>78</v>
      </c>
      <c r="C45" s="6" t="s">
        <v>79</v>
      </c>
      <c r="D45" s="7">
        <v>1.5</v>
      </c>
      <c r="E45" s="8">
        <v>60</v>
      </c>
      <c r="F45" s="5" t="s">
        <v>96</v>
      </c>
      <c r="G45" s="6" t="s">
        <v>97</v>
      </c>
      <c r="H45" s="7">
        <v>1.5</v>
      </c>
      <c r="I45" s="8">
        <v>60</v>
      </c>
      <c r="J45" s="5" t="s">
        <v>78</v>
      </c>
      <c r="K45" s="6" t="s">
        <v>79</v>
      </c>
      <c r="L45" s="7">
        <v>1.5</v>
      </c>
      <c r="M45" s="8">
        <v>60</v>
      </c>
      <c r="N45" s="5" t="s">
        <v>96</v>
      </c>
      <c r="O45" s="6" t="s">
        <v>97</v>
      </c>
      <c r="P45" s="7">
        <v>1.5</v>
      </c>
      <c r="Q45" s="8">
        <v>60</v>
      </c>
      <c r="R45" s="5" t="s">
        <v>78</v>
      </c>
      <c r="S45" s="6" t="s">
        <v>79</v>
      </c>
      <c r="T45" s="7">
        <v>1.5</v>
      </c>
      <c r="U45" s="8">
        <v>60</v>
      </c>
      <c r="V45" s="5" t="s">
        <v>96</v>
      </c>
      <c r="W45" s="6" t="s">
        <v>97</v>
      </c>
      <c r="X45" s="7">
        <v>1.5</v>
      </c>
      <c r="Y45" s="8">
        <v>60</v>
      </c>
      <c r="AB45" s="2"/>
      <c r="AC45" s="2"/>
      <c r="AF45" s="2"/>
      <c r="AG45" s="2"/>
    </row>
    <row r="46" spans="2:33" ht="19.899999999999999" customHeight="1" x14ac:dyDescent="0.45">
      <c r="B46" s="5" t="s">
        <v>80</v>
      </c>
      <c r="C46" s="6" t="s">
        <v>81</v>
      </c>
      <c r="D46" s="7">
        <v>1.5</v>
      </c>
      <c r="E46" s="8">
        <v>60</v>
      </c>
      <c r="F46" s="5" t="s">
        <v>98</v>
      </c>
      <c r="G46" s="6" t="s">
        <v>99</v>
      </c>
      <c r="H46" s="7">
        <v>1.5</v>
      </c>
      <c r="I46" s="8">
        <v>60</v>
      </c>
      <c r="J46" s="5" t="s">
        <v>80</v>
      </c>
      <c r="K46" s="6" t="s">
        <v>81</v>
      </c>
      <c r="L46" s="7">
        <v>1.5</v>
      </c>
      <c r="M46" s="8">
        <v>60</v>
      </c>
      <c r="N46" s="5" t="s">
        <v>98</v>
      </c>
      <c r="O46" s="6" t="s">
        <v>99</v>
      </c>
      <c r="P46" s="7">
        <v>1.5</v>
      </c>
      <c r="Q46" s="8">
        <v>60</v>
      </c>
      <c r="R46" s="5" t="s">
        <v>80</v>
      </c>
      <c r="S46" s="6" t="s">
        <v>81</v>
      </c>
      <c r="T46" s="7">
        <v>1.5</v>
      </c>
      <c r="U46" s="8">
        <v>60</v>
      </c>
      <c r="V46" s="5" t="s">
        <v>98</v>
      </c>
      <c r="W46" s="6" t="s">
        <v>99</v>
      </c>
      <c r="X46" s="7">
        <v>1.5</v>
      </c>
      <c r="Y46" s="8">
        <v>60</v>
      </c>
      <c r="AB46" s="2"/>
      <c r="AC46" s="2"/>
      <c r="AF46" s="2"/>
      <c r="AG46" s="2"/>
    </row>
    <row r="47" spans="2:33" ht="19.899999999999999" customHeight="1" x14ac:dyDescent="0.45">
      <c r="B47" s="5" t="s">
        <v>82</v>
      </c>
      <c r="C47" s="6" t="s">
        <v>83</v>
      </c>
      <c r="D47" s="7">
        <v>0.5</v>
      </c>
      <c r="E47" s="8">
        <v>20</v>
      </c>
      <c r="F47" s="5" t="s">
        <v>100</v>
      </c>
      <c r="G47" s="6" t="s">
        <v>101</v>
      </c>
      <c r="H47" s="7">
        <v>0.5</v>
      </c>
      <c r="I47" s="8">
        <v>20</v>
      </c>
      <c r="J47" s="5" t="s">
        <v>82</v>
      </c>
      <c r="K47" s="6" t="s">
        <v>83</v>
      </c>
      <c r="L47" s="7">
        <v>0.5</v>
      </c>
      <c r="M47" s="8">
        <v>20</v>
      </c>
      <c r="N47" s="5" t="s">
        <v>100</v>
      </c>
      <c r="O47" s="6" t="s">
        <v>101</v>
      </c>
      <c r="P47" s="7">
        <v>0.5</v>
      </c>
      <c r="Q47" s="8">
        <v>20</v>
      </c>
      <c r="R47" s="5" t="s">
        <v>82</v>
      </c>
      <c r="S47" s="6" t="s">
        <v>83</v>
      </c>
      <c r="T47" s="7">
        <v>0.5</v>
      </c>
      <c r="U47" s="8">
        <v>20</v>
      </c>
      <c r="V47" s="5" t="s">
        <v>100</v>
      </c>
      <c r="W47" s="6" t="s">
        <v>101</v>
      </c>
      <c r="X47" s="7">
        <v>0.5</v>
      </c>
      <c r="Y47" s="8">
        <v>20</v>
      </c>
      <c r="AB47" s="2"/>
      <c r="AC47" s="2"/>
      <c r="AF47" s="2"/>
      <c r="AG47" s="2"/>
    </row>
    <row r="48" spans="2:33" ht="19.899999999999999" customHeight="1" x14ac:dyDescent="0.45">
      <c r="B48" s="5" t="s">
        <v>84</v>
      </c>
      <c r="C48" s="6" t="s">
        <v>85</v>
      </c>
      <c r="D48" s="7">
        <v>1</v>
      </c>
      <c r="E48" s="8">
        <v>40</v>
      </c>
      <c r="F48" s="5" t="s">
        <v>102</v>
      </c>
      <c r="G48" s="6" t="s">
        <v>103</v>
      </c>
      <c r="H48" s="7">
        <v>1</v>
      </c>
      <c r="I48" s="8">
        <v>40</v>
      </c>
      <c r="J48" s="5" t="s">
        <v>84</v>
      </c>
      <c r="K48" s="6" t="s">
        <v>85</v>
      </c>
      <c r="L48" s="7">
        <v>1</v>
      </c>
      <c r="M48" s="8">
        <v>40</v>
      </c>
      <c r="N48" s="5" t="s">
        <v>102</v>
      </c>
      <c r="O48" s="6" t="s">
        <v>103</v>
      </c>
      <c r="P48" s="7">
        <v>1</v>
      </c>
      <c r="Q48" s="8">
        <v>40</v>
      </c>
      <c r="R48" s="5" t="s">
        <v>84</v>
      </c>
      <c r="S48" s="6" t="s">
        <v>85</v>
      </c>
      <c r="T48" s="7">
        <v>1</v>
      </c>
      <c r="U48" s="8">
        <v>40</v>
      </c>
      <c r="V48" s="5" t="s">
        <v>102</v>
      </c>
      <c r="W48" s="6" t="s">
        <v>103</v>
      </c>
      <c r="X48" s="7">
        <v>1</v>
      </c>
      <c r="Y48" s="8">
        <v>40</v>
      </c>
      <c r="AB48" s="2"/>
      <c r="AC48" s="2"/>
      <c r="AF48" s="2"/>
      <c r="AG48" s="2"/>
    </row>
    <row r="49" spans="2:33" ht="19.899999999999999" customHeight="1" x14ac:dyDescent="0.45">
      <c r="B49" s="5" t="s">
        <v>86</v>
      </c>
      <c r="C49" s="6" t="s">
        <v>87</v>
      </c>
      <c r="D49" s="7">
        <v>1</v>
      </c>
      <c r="E49" s="8">
        <v>40</v>
      </c>
      <c r="F49" s="5" t="s">
        <v>104</v>
      </c>
      <c r="G49" s="6" t="s">
        <v>105</v>
      </c>
      <c r="H49" s="7">
        <v>1</v>
      </c>
      <c r="I49" s="8">
        <v>40</v>
      </c>
      <c r="J49" s="5" t="s">
        <v>86</v>
      </c>
      <c r="K49" s="6" t="s">
        <v>87</v>
      </c>
      <c r="L49" s="7">
        <v>1</v>
      </c>
      <c r="M49" s="8">
        <v>40</v>
      </c>
      <c r="N49" s="5" t="s">
        <v>104</v>
      </c>
      <c r="O49" s="6" t="s">
        <v>105</v>
      </c>
      <c r="P49" s="7">
        <v>1</v>
      </c>
      <c r="Q49" s="8">
        <v>40</v>
      </c>
      <c r="R49" s="5" t="s">
        <v>86</v>
      </c>
      <c r="S49" s="6" t="s">
        <v>87</v>
      </c>
      <c r="T49" s="7">
        <v>1</v>
      </c>
      <c r="U49" s="8">
        <v>40</v>
      </c>
      <c r="V49" s="5" t="s">
        <v>104</v>
      </c>
      <c r="W49" s="6" t="s">
        <v>105</v>
      </c>
      <c r="X49" s="7">
        <v>1</v>
      </c>
      <c r="Y49" s="8">
        <v>40</v>
      </c>
      <c r="AB49" s="2"/>
      <c r="AC49" s="2"/>
      <c r="AF49" s="2"/>
      <c r="AG49" s="2"/>
    </row>
    <row r="50" spans="2:33" ht="19.899999999999999" customHeight="1" x14ac:dyDescent="0.45">
      <c r="B50" s="5" t="s">
        <v>88</v>
      </c>
      <c r="C50" s="6" t="s">
        <v>89</v>
      </c>
      <c r="D50" s="7">
        <v>1</v>
      </c>
      <c r="E50" s="8">
        <v>40</v>
      </c>
      <c r="F50" s="5" t="s">
        <v>106</v>
      </c>
      <c r="G50" s="6" t="s">
        <v>107</v>
      </c>
      <c r="H50" s="7">
        <v>1</v>
      </c>
      <c r="I50" s="8">
        <v>40</v>
      </c>
      <c r="J50" s="5" t="s">
        <v>88</v>
      </c>
      <c r="K50" s="6" t="s">
        <v>89</v>
      </c>
      <c r="L50" s="7">
        <v>1</v>
      </c>
      <c r="M50" s="8">
        <v>40</v>
      </c>
      <c r="N50" s="5" t="s">
        <v>106</v>
      </c>
      <c r="O50" s="6" t="s">
        <v>107</v>
      </c>
      <c r="P50" s="7">
        <v>1</v>
      </c>
      <c r="Q50" s="8">
        <v>40</v>
      </c>
      <c r="R50" s="5" t="s">
        <v>88</v>
      </c>
      <c r="S50" s="6" t="s">
        <v>89</v>
      </c>
      <c r="T50" s="7">
        <v>1</v>
      </c>
      <c r="U50" s="8">
        <v>40</v>
      </c>
      <c r="V50" s="5" t="s">
        <v>106</v>
      </c>
      <c r="W50" s="6" t="s">
        <v>107</v>
      </c>
      <c r="X50" s="7">
        <v>1</v>
      </c>
      <c r="Y50" s="8">
        <v>40</v>
      </c>
      <c r="AB50" s="2"/>
      <c r="AC50" s="2"/>
      <c r="AF50" s="2"/>
      <c r="AG50" s="2"/>
    </row>
    <row r="51" spans="2:33" ht="19.899999999999999" customHeight="1" x14ac:dyDescent="0.45">
      <c r="B51" s="5" t="s">
        <v>90</v>
      </c>
      <c r="C51" s="6" t="s">
        <v>91</v>
      </c>
      <c r="D51" s="7">
        <v>1.5</v>
      </c>
      <c r="E51" s="8">
        <v>60</v>
      </c>
      <c r="F51" s="5" t="s">
        <v>108</v>
      </c>
      <c r="G51" s="6" t="s">
        <v>109</v>
      </c>
      <c r="H51" s="7">
        <v>1.5</v>
      </c>
      <c r="I51" s="8">
        <v>60</v>
      </c>
      <c r="J51" s="5" t="s">
        <v>90</v>
      </c>
      <c r="K51" s="6" t="s">
        <v>91</v>
      </c>
      <c r="L51" s="7">
        <v>1.5</v>
      </c>
      <c r="M51" s="8">
        <v>60</v>
      </c>
      <c r="N51" s="5" t="s">
        <v>108</v>
      </c>
      <c r="O51" s="6" t="s">
        <v>109</v>
      </c>
      <c r="P51" s="7">
        <v>1.5</v>
      </c>
      <c r="Q51" s="8">
        <v>60</v>
      </c>
      <c r="R51" s="5" t="s">
        <v>90</v>
      </c>
      <c r="S51" s="6" t="s">
        <v>91</v>
      </c>
      <c r="T51" s="7">
        <v>1.5</v>
      </c>
      <c r="U51" s="8">
        <v>60</v>
      </c>
      <c r="V51" s="5" t="s">
        <v>108</v>
      </c>
      <c r="W51" s="6" t="s">
        <v>109</v>
      </c>
      <c r="X51" s="7">
        <v>1.5</v>
      </c>
      <c r="Y51" s="8">
        <v>60</v>
      </c>
      <c r="AB51" s="2"/>
      <c r="AC51" s="2"/>
      <c r="AF51" s="2"/>
      <c r="AG51" s="2"/>
    </row>
    <row r="52" spans="2:33" ht="19.899999999999999" customHeight="1" x14ac:dyDescent="0.35">
      <c r="B52" s="64" t="s">
        <v>42</v>
      </c>
      <c r="C52" s="64"/>
      <c r="D52" s="9">
        <f>SUM(D53:D57)</f>
        <v>4</v>
      </c>
      <c r="E52" s="10">
        <f>SUM(E53:E57)</f>
        <v>160</v>
      </c>
      <c r="F52" s="64" t="s">
        <v>42</v>
      </c>
      <c r="G52" s="64"/>
      <c r="H52" s="9">
        <f>SUM(H53:H57)</f>
        <v>4</v>
      </c>
      <c r="I52" s="10">
        <f>SUM(I53:I57)</f>
        <v>160</v>
      </c>
      <c r="J52" s="64" t="s">
        <v>42</v>
      </c>
      <c r="K52" s="64"/>
      <c r="L52" s="9">
        <f>SUM(L53:L57)</f>
        <v>4</v>
      </c>
      <c r="M52" s="10">
        <f>SUM(M53:M57)</f>
        <v>160</v>
      </c>
      <c r="N52" s="64" t="s">
        <v>42</v>
      </c>
      <c r="O52" s="64"/>
      <c r="P52" s="9">
        <f>SUM(P53:P57)</f>
        <v>4</v>
      </c>
      <c r="Q52" s="10">
        <f>SUM(Q53:Q57)</f>
        <v>160</v>
      </c>
      <c r="R52" s="64" t="s">
        <v>42</v>
      </c>
      <c r="S52" s="64"/>
      <c r="T52" s="9">
        <f>SUM(T53:T57)</f>
        <v>4</v>
      </c>
      <c r="U52" s="10">
        <f>SUM(U53:U57)</f>
        <v>160</v>
      </c>
      <c r="V52" s="64" t="s">
        <v>42</v>
      </c>
      <c r="W52" s="64"/>
      <c r="X52" s="9">
        <f>SUM(X53:X57)</f>
        <v>4</v>
      </c>
      <c r="Y52" s="10">
        <f>SUM(Y53:Y57)</f>
        <v>160</v>
      </c>
      <c r="AB52" s="2"/>
      <c r="AC52" s="2"/>
      <c r="AF52" s="2"/>
      <c r="AG52" s="2"/>
    </row>
    <row r="53" spans="2:33" ht="19.899999999999999" customHeight="1" x14ac:dyDescent="0.45">
      <c r="B53" s="11" t="s">
        <v>110</v>
      </c>
      <c r="C53" s="12" t="s">
        <v>111</v>
      </c>
      <c r="D53" s="13">
        <v>0.5</v>
      </c>
      <c r="E53" s="14">
        <v>20</v>
      </c>
      <c r="F53" s="11" t="s">
        <v>119</v>
      </c>
      <c r="G53" s="15" t="s">
        <v>120</v>
      </c>
      <c r="H53" s="16">
        <v>0.5</v>
      </c>
      <c r="I53" s="14">
        <v>20</v>
      </c>
      <c r="J53" s="11" t="s">
        <v>110</v>
      </c>
      <c r="K53" s="12" t="s">
        <v>111</v>
      </c>
      <c r="L53" s="13">
        <v>0.5</v>
      </c>
      <c r="M53" s="14">
        <v>20</v>
      </c>
      <c r="N53" s="11" t="s">
        <v>119</v>
      </c>
      <c r="O53" s="15" t="s">
        <v>120</v>
      </c>
      <c r="P53" s="16">
        <v>0.5</v>
      </c>
      <c r="Q53" s="14">
        <v>20</v>
      </c>
      <c r="R53" s="11" t="s">
        <v>110</v>
      </c>
      <c r="S53" s="12" t="s">
        <v>111</v>
      </c>
      <c r="T53" s="13">
        <v>0.5</v>
      </c>
      <c r="U53" s="14">
        <v>20</v>
      </c>
      <c r="V53" s="11" t="s">
        <v>119</v>
      </c>
      <c r="W53" s="15" t="s">
        <v>120</v>
      </c>
      <c r="X53" s="16">
        <v>0.5</v>
      </c>
      <c r="Y53" s="14">
        <v>20</v>
      </c>
      <c r="AB53" s="2"/>
      <c r="AC53" s="2"/>
      <c r="AF53" s="2"/>
      <c r="AG53" s="2"/>
    </row>
    <row r="54" spans="2:33" ht="19.899999999999999" customHeight="1" x14ac:dyDescent="0.45">
      <c r="B54" s="11" t="s">
        <v>112</v>
      </c>
      <c r="C54" s="12" t="s">
        <v>113</v>
      </c>
      <c r="D54" s="13">
        <v>1</v>
      </c>
      <c r="E54" s="14">
        <v>40</v>
      </c>
      <c r="F54" s="11" t="s">
        <v>370</v>
      </c>
      <c r="G54" s="12" t="s">
        <v>113</v>
      </c>
      <c r="H54" s="13">
        <v>1</v>
      </c>
      <c r="I54" s="14">
        <v>40</v>
      </c>
      <c r="J54" s="11" t="s">
        <v>112</v>
      </c>
      <c r="K54" s="12" t="s">
        <v>113</v>
      </c>
      <c r="L54" s="13">
        <v>1</v>
      </c>
      <c r="M54" s="14">
        <v>40</v>
      </c>
      <c r="N54" s="11" t="s">
        <v>370</v>
      </c>
      <c r="O54" s="12" t="s">
        <v>113</v>
      </c>
      <c r="P54" s="13">
        <v>1</v>
      </c>
      <c r="Q54" s="14">
        <v>40</v>
      </c>
      <c r="R54" s="11" t="s">
        <v>112</v>
      </c>
      <c r="S54" s="12" t="s">
        <v>113</v>
      </c>
      <c r="T54" s="13">
        <v>1</v>
      </c>
      <c r="U54" s="14">
        <v>40</v>
      </c>
      <c r="V54" s="11" t="s">
        <v>370</v>
      </c>
      <c r="W54" s="12" t="s">
        <v>113</v>
      </c>
      <c r="X54" s="13">
        <v>1</v>
      </c>
      <c r="Y54" s="14">
        <v>40</v>
      </c>
      <c r="AB54" s="2"/>
      <c r="AC54" s="2"/>
      <c r="AF54" s="2"/>
      <c r="AG54" s="2"/>
    </row>
    <row r="55" spans="2:33" ht="19.899999999999999" customHeight="1" x14ac:dyDescent="0.45">
      <c r="B55" s="11" t="s">
        <v>114</v>
      </c>
      <c r="C55" s="18" t="s">
        <v>115</v>
      </c>
      <c r="D55" s="19">
        <v>0.5</v>
      </c>
      <c r="E55" s="14">
        <v>20</v>
      </c>
      <c r="F55" s="11" t="s">
        <v>349</v>
      </c>
      <c r="G55" s="18" t="s">
        <v>115</v>
      </c>
      <c r="H55" s="19">
        <v>0.5</v>
      </c>
      <c r="I55" s="14">
        <v>20</v>
      </c>
      <c r="J55" s="11" t="s">
        <v>114</v>
      </c>
      <c r="K55" s="18" t="s">
        <v>350</v>
      </c>
      <c r="L55" s="19">
        <v>0.5</v>
      </c>
      <c r="M55" s="14">
        <v>20</v>
      </c>
      <c r="N55" s="11" t="s">
        <v>349</v>
      </c>
      <c r="O55" s="18" t="s">
        <v>350</v>
      </c>
      <c r="P55" s="19">
        <v>0.5</v>
      </c>
      <c r="Q55" s="14">
        <v>20</v>
      </c>
      <c r="R55" s="11" t="s">
        <v>114</v>
      </c>
      <c r="S55" s="18" t="s">
        <v>350</v>
      </c>
      <c r="T55" s="19">
        <v>0.5</v>
      </c>
      <c r="U55" s="14">
        <v>20</v>
      </c>
      <c r="V55" s="11" t="s">
        <v>349</v>
      </c>
      <c r="W55" s="18" t="s">
        <v>350</v>
      </c>
      <c r="X55" s="19">
        <v>0.5</v>
      </c>
      <c r="Y55" s="14">
        <v>20</v>
      </c>
      <c r="AB55" s="2"/>
      <c r="AC55" s="2"/>
      <c r="AF55" s="2"/>
      <c r="AG55" s="2"/>
    </row>
    <row r="56" spans="2:33" ht="19.899999999999999" customHeight="1" x14ac:dyDescent="0.45">
      <c r="B56" s="11" t="s">
        <v>50</v>
      </c>
      <c r="C56" s="18" t="s">
        <v>116</v>
      </c>
      <c r="D56" s="19">
        <v>1</v>
      </c>
      <c r="E56" s="14">
        <v>40</v>
      </c>
      <c r="F56" s="11" t="s">
        <v>371</v>
      </c>
      <c r="G56" s="18" t="s">
        <v>375</v>
      </c>
      <c r="H56" s="19">
        <v>1</v>
      </c>
      <c r="I56" s="14">
        <v>40</v>
      </c>
      <c r="J56" s="11" t="s">
        <v>117</v>
      </c>
      <c r="K56" s="18" t="s">
        <v>118</v>
      </c>
      <c r="L56" s="19">
        <v>1</v>
      </c>
      <c r="M56" s="14">
        <v>40</v>
      </c>
      <c r="N56" s="11" t="s">
        <v>372</v>
      </c>
      <c r="O56" s="18" t="s">
        <v>118</v>
      </c>
      <c r="P56" s="19">
        <v>1</v>
      </c>
      <c r="Q56" s="14">
        <v>40</v>
      </c>
      <c r="R56" s="11" t="s">
        <v>117</v>
      </c>
      <c r="S56" s="18" t="s">
        <v>118</v>
      </c>
      <c r="T56" s="19">
        <v>1</v>
      </c>
      <c r="U56" s="14">
        <v>40</v>
      </c>
      <c r="V56" s="11" t="s">
        <v>372</v>
      </c>
      <c r="W56" s="18" t="s">
        <v>118</v>
      </c>
      <c r="X56" s="19">
        <v>1</v>
      </c>
      <c r="Y56" s="14">
        <v>40</v>
      </c>
      <c r="AB56" s="2"/>
      <c r="AC56" s="2"/>
      <c r="AF56" s="2"/>
      <c r="AG56" s="2"/>
    </row>
    <row r="57" spans="2:33" ht="19.899999999999999" customHeight="1" x14ac:dyDescent="0.45">
      <c r="B57" s="11" t="s">
        <v>117</v>
      </c>
      <c r="C57" s="18" t="s">
        <v>118</v>
      </c>
      <c r="D57" s="19">
        <v>1</v>
      </c>
      <c r="E57" s="14">
        <v>40</v>
      </c>
      <c r="F57" s="11" t="s">
        <v>372</v>
      </c>
      <c r="G57" s="18" t="s">
        <v>118</v>
      </c>
      <c r="H57" s="19">
        <v>1</v>
      </c>
      <c r="I57" s="14">
        <v>40</v>
      </c>
      <c r="J57" s="11" t="s">
        <v>340</v>
      </c>
      <c r="K57" s="18" t="s">
        <v>351</v>
      </c>
      <c r="L57" s="19">
        <v>1</v>
      </c>
      <c r="M57" s="14">
        <v>40</v>
      </c>
      <c r="N57" s="11" t="s">
        <v>373</v>
      </c>
      <c r="O57" s="18" t="s">
        <v>374</v>
      </c>
      <c r="P57" s="19">
        <v>1</v>
      </c>
      <c r="Q57" s="14">
        <v>40</v>
      </c>
      <c r="R57" s="11" t="s">
        <v>340</v>
      </c>
      <c r="S57" s="18" t="s">
        <v>351</v>
      </c>
      <c r="T57" s="19">
        <v>1</v>
      </c>
      <c r="U57" s="14">
        <v>40</v>
      </c>
      <c r="V57" s="11" t="s">
        <v>373</v>
      </c>
      <c r="W57" s="18" t="s">
        <v>374</v>
      </c>
      <c r="X57" s="19">
        <v>1</v>
      </c>
      <c r="Y57" s="14">
        <v>40</v>
      </c>
      <c r="AB57" s="2"/>
      <c r="AC57" s="2"/>
      <c r="AF57" s="2"/>
      <c r="AG57" s="2"/>
    </row>
    <row r="58" spans="2:33" ht="19.899999999999999" customHeight="1" x14ac:dyDescent="0.45">
      <c r="B58" s="28"/>
      <c r="C58" s="29"/>
      <c r="D58" s="19"/>
      <c r="E58" s="14"/>
      <c r="F58" s="11"/>
      <c r="G58" s="18"/>
      <c r="H58" s="20"/>
      <c r="I58" s="14"/>
      <c r="J58" s="11"/>
      <c r="K58" s="18"/>
      <c r="L58" s="19"/>
      <c r="M58" s="14"/>
      <c r="N58" s="11"/>
      <c r="O58" s="18"/>
      <c r="P58" s="20"/>
      <c r="Q58" s="14"/>
      <c r="R58" s="11"/>
      <c r="S58" s="18"/>
      <c r="T58" s="19"/>
      <c r="U58" s="14"/>
      <c r="V58" s="11"/>
      <c r="W58" s="18"/>
      <c r="X58" s="20"/>
      <c r="Y58" s="14"/>
      <c r="AB58" s="2"/>
      <c r="AC58" s="2"/>
      <c r="AF58" s="2"/>
      <c r="AG58" s="2"/>
    </row>
    <row r="59" spans="2:33" ht="19.899999999999999" customHeight="1" x14ac:dyDescent="0.35">
      <c r="B59" s="53" t="s">
        <v>51</v>
      </c>
      <c r="C59" s="54"/>
      <c r="D59" s="21"/>
      <c r="E59" s="4">
        <v>40</v>
      </c>
      <c r="F59" s="65" t="s">
        <v>51</v>
      </c>
      <c r="G59" s="65"/>
      <c r="H59" s="22"/>
      <c r="I59" s="4">
        <v>40</v>
      </c>
      <c r="J59" s="65" t="s">
        <v>51</v>
      </c>
      <c r="K59" s="65"/>
      <c r="L59" s="21"/>
      <c r="M59" s="4">
        <v>40</v>
      </c>
      <c r="N59" s="65" t="s">
        <v>51</v>
      </c>
      <c r="O59" s="65"/>
      <c r="P59" s="22"/>
      <c r="Q59" s="4">
        <v>40</v>
      </c>
      <c r="R59" s="65" t="s">
        <v>51</v>
      </c>
      <c r="S59" s="65"/>
      <c r="T59" s="21"/>
      <c r="U59" s="4">
        <v>40</v>
      </c>
      <c r="V59" s="65" t="s">
        <v>51</v>
      </c>
      <c r="W59" s="65"/>
      <c r="X59" s="22"/>
      <c r="Y59" s="4">
        <v>40</v>
      </c>
      <c r="AB59" s="2"/>
      <c r="AC59" s="2"/>
      <c r="AF59" s="2"/>
      <c r="AG59" s="2"/>
    </row>
    <row r="60" spans="2:33" ht="19.899999999999999" customHeight="1" x14ac:dyDescent="0.35">
      <c r="B60" s="63" t="s">
        <v>52</v>
      </c>
      <c r="C60" s="63"/>
      <c r="D60" s="23"/>
      <c r="E60" s="8">
        <v>20</v>
      </c>
      <c r="F60" s="63" t="s">
        <v>52</v>
      </c>
      <c r="G60" s="63"/>
      <c r="H60" s="24"/>
      <c r="I60" s="8">
        <v>20</v>
      </c>
      <c r="J60" s="63" t="s">
        <v>52</v>
      </c>
      <c r="K60" s="63"/>
      <c r="L60" s="23"/>
      <c r="M60" s="8">
        <v>20</v>
      </c>
      <c r="N60" s="63" t="s">
        <v>52</v>
      </c>
      <c r="O60" s="63"/>
      <c r="P60" s="24"/>
      <c r="Q60" s="8">
        <v>20</v>
      </c>
      <c r="R60" s="63" t="s">
        <v>52</v>
      </c>
      <c r="S60" s="63"/>
      <c r="T60" s="23"/>
      <c r="U60" s="8">
        <v>20</v>
      </c>
      <c r="V60" s="63" t="s">
        <v>52</v>
      </c>
      <c r="W60" s="63"/>
      <c r="X60" s="24"/>
      <c r="Y60" s="8">
        <v>20</v>
      </c>
      <c r="AB60" s="2"/>
      <c r="AC60" s="2"/>
      <c r="AF60" s="2"/>
      <c r="AG60" s="2"/>
    </row>
    <row r="61" spans="2:33" ht="19.899999999999999" customHeight="1" x14ac:dyDescent="0.35">
      <c r="B61" s="63" t="s">
        <v>53</v>
      </c>
      <c r="C61" s="63"/>
      <c r="D61" s="23"/>
      <c r="E61" s="8">
        <v>20</v>
      </c>
      <c r="F61" s="63" t="s">
        <v>53</v>
      </c>
      <c r="G61" s="63"/>
      <c r="H61" s="24"/>
      <c r="I61" s="8">
        <v>20</v>
      </c>
      <c r="J61" s="63" t="s">
        <v>53</v>
      </c>
      <c r="K61" s="63"/>
      <c r="L61" s="23"/>
      <c r="M61" s="8">
        <v>20</v>
      </c>
      <c r="N61" s="63" t="s">
        <v>53</v>
      </c>
      <c r="O61" s="63"/>
      <c r="P61" s="24"/>
      <c r="Q61" s="8">
        <v>20</v>
      </c>
      <c r="R61" s="63" t="s">
        <v>53</v>
      </c>
      <c r="S61" s="63"/>
      <c r="T61" s="23"/>
      <c r="U61" s="8">
        <v>20</v>
      </c>
      <c r="V61" s="63" t="s">
        <v>53</v>
      </c>
      <c r="W61" s="63"/>
      <c r="X61" s="24"/>
      <c r="Y61" s="8">
        <v>20</v>
      </c>
      <c r="AB61" s="2"/>
      <c r="AC61" s="2"/>
      <c r="AF61" s="2"/>
      <c r="AG61" s="2"/>
    </row>
    <row r="62" spans="2:33" ht="19.899999999999999" customHeight="1" x14ac:dyDescent="0.35">
      <c r="B62" s="62" t="s">
        <v>54</v>
      </c>
      <c r="C62" s="62"/>
      <c r="D62" s="3"/>
      <c r="E62" s="4">
        <v>60</v>
      </c>
      <c r="F62" s="62" t="s">
        <v>54</v>
      </c>
      <c r="G62" s="62"/>
      <c r="H62" s="25"/>
      <c r="I62" s="4">
        <v>60</v>
      </c>
      <c r="J62" s="62" t="s">
        <v>54</v>
      </c>
      <c r="K62" s="62"/>
      <c r="L62" s="3"/>
      <c r="M62" s="4">
        <v>60</v>
      </c>
      <c r="N62" s="62" t="s">
        <v>54</v>
      </c>
      <c r="O62" s="62"/>
      <c r="P62" s="25"/>
      <c r="Q62" s="4">
        <v>60</v>
      </c>
      <c r="R62" s="62" t="s">
        <v>54</v>
      </c>
      <c r="S62" s="62"/>
      <c r="T62" s="3"/>
      <c r="U62" s="4">
        <v>60</v>
      </c>
      <c r="V62" s="62" t="s">
        <v>54</v>
      </c>
      <c r="W62" s="62"/>
      <c r="X62" s="25"/>
      <c r="Y62" s="4">
        <v>60</v>
      </c>
      <c r="AB62" s="2"/>
      <c r="AC62" s="2"/>
      <c r="AF62" s="2"/>
      <c r="AG62" s="2"/>
    </row>
    <row r="63" spans="2:33" ht="19.899999999999999" customHeight="1" x14ac:dyDescent="0.35">
      <c r="B63" s="67" t="s">
        <v>55</v>
      </c>
      <c r="C63" s="67"/>
      <c r="D63" s="26"/>
      <c r="E63" s="8">
        <v>20</v>
      </c>
      <c r="F63" s="67" t="s">
        <v>55</v>
      </c>
      <c r="G63" s="67"/>
      <c r="H63" s="5"/>
      <c r="I63" s="8">
        <v>20</v>
      </c>
      <c r="J63" s="67" t="s">
        <v>55</v>
      </c>
      <c r="K63" s="67"/>
      <c r="L63" s="26"/>
      <c r="M63" s="8">
        <v>20</v>
      </c>
      <c r="N63" s="67" t="s">
        <v>55</v>
      </c>
      <c r="O63" s="67"/>
      <c r="P63" s="5"/>
      <c r="Q63" s="8">
        <v>20</v>
      </c>
      <c r="R63" s="67" t="s">
        <v>55</v>
      </c>
      <c r="S63" s="67"/>
      <c r="T63" s="26"/>
      <c r="U63" s="8">
        <v>20</v>
      </c>
      <c r="V63" s="67" t="s">
        <v>55</v>
      </c>
      <c r="W63" s="67"/>
      <c r="X63" s="5"/>
      <c r="Y63" s="8">
        <v>20</v>
      </c>
      <c r="AB63" s="2"/>
      <c r="AC63" s="2"/>
      <c r="AF63" s="2"/>
      <c r="AG63" s="2"/>
    </row>
    <row r="64" spans="2:33" ht="19.899999999999999" customHeight="1" x14ac:dyDescent="0.35">
      <c r="B64" s="67" t="s">
        <v>56</v>
      </c>
      <c r="C64" s="67"/>
      <c r="D64" s="26"/>
      <c r="E64" s="8"/>
      <c r="F64" s="67" t="s">
        <v>56</v>
      </c>
      <c r="G64" s="67"/>
      <c r="H64" s="5"/>
      <c r="I64" s="8"/>
      <c r="J64" s="67" t="s">
        <v>56</v>
      </c>
      <c r="K64" s="67"/>
      <c r="L64" s="26"/>
      <c r="M64" s="8"/>
      <c r="N64" s="67" t="s">
        <v>56</v>
      </c>
      <c r="O64" s="67"/>
      <c r="P64" s="5"/>
      <c r="Q64" s="8"/>
      <c r="R64" s="67" t="s">
        <v>56</v>
      </c>
      <c r="S64" s="67"/>
      <c r="T64" s="26"/>
      <c r="U64" s="8"/>
      <c r="V64" s="67" t="s">
        <v>56</v>
      </c>
      <c r="W64" s="67"/>
      <c r="X64" s="5"/>
      <c r="Y64" s="8"/>
      <c r="AB64" s="2"/>
      <c r="AC64" s="2"/>
      <c r="AF64" s="2"/>
      <c r="AG64" s="2"/>
    </row>
    <row r="65" spans="2:33" ht="19.899999999999999" customHeight="1" x14ac:dyDescent="0.35">
      <c r="B65" s="67" t="s">
        <v>57</v>
      </c>
      <c r="C65" s="67"/>
      <c r="D65" s="26"/>
      <c r="E65" s="8">
        <v>20</v>
      </c>
      <c r="F65" s="67" t="s">
        <v>57</v>
      </c>
      <c r="G65" s="67"/>
      <c r="H65" s="5"/>
      <c r="I65" s="8">
        <v>20</v>
      </c>
      <c r="J65" s="67" t="s">
        <v>57</v>
      </c>
      <c r="K65" s="67"/>
      <c r="L65" s="26"/>
      <c r="M65" s="8">
        <v>20</v>
      </c>
      <c r="N65" s="67" t="s">
        <v>57</v>
      </c>
      <c r="O65" s="67"/>
      <c r="P65" s="5"/>
      <c r="Q65" s="8">
        <v>20</v>
      </c>
      <c r="R65" s="67" t="s">
        <v>57</v>
      </c>
      <c r="S65" s="67"/>
      <c r="T65" s="26"/>
      <c r="U65" s="8">
        <v>20</v>
      </c>
      <c r="V65" s="67" t="s">
        <v>57</v>
      </c>
      <c r="W65" s="67"/>
      <c r="X65" s="5"/>
      <c r="Y65" s="8">
        <v>20</v>
      </c>
      <c r="AB65" s="2"/>
      <c r="AC65" s="2"/>
      <c r="AF65" s="2"/>
      <c r="AG65" s="2"/>
    </row>
    <row r="66" spans="2:33" ht="19.899999999999999" customHeight="1" x14ac:dyDescent="0.35">
      <c r="B66" s="67" t="s">
        <v>58</v>
      </c>
      <c r="C66" s="67"/>
      <c r="D66" s="26"/>
      <c r="E66" s="8">
        <v>20</v>
      </c>
      <c r="F66" s="67" t="s">
        <v>58</v>
      </c>
      <c r="G66" s="67"/>
      <c r="H66" s="5"/>
      <c r="I66" s="8">
        <v>20</v>
      </c>
      <c r="J66" s="67" t="s">
        <v>58</v>
      </c>
      <c r="K66" s="67"/>
      <c r="L66" s="26"/>
      <c r="M66" s="8">
        <v>20</v>
      </c>
      <c r="N66" s="67" t="s">
        <v>58</v>
      </c>
      <c r="O66" s="67"/>
      <c r="P66" s="5"/>
      <c r="Q66" s="8">
        <v>20</v>
      </c>
      <c r="R66" s="67" t="s">
        <v>58</v>
      </c>
      <c r="S66" s="67"/>
      <c r="T66" s="26"/>
      <c r="U66" s="8">
        <v>20</v>
      </c>
      <c r="V66" s="67" t="s">
        <v>58</v>
      </c>
      <c r="W66" s="67"/>
      <c r="X66" s="5"/>
      <c r="Y66" s="8">
        <v>20</v>
      </c>
      <c r="AB66" s="2"/>
      <c r="AC66" s="2"/>
      <c r="AF66" s="2"/>
      <c r="AG66" s="2"/>
    </row>
    <row r="67" spans="2:33" ht="19.899999999999999" customHeight="1" x14ac:dyDescent="0.35">
      <c r="B67" s="67" t="s">
        <v>59</v>
      </c>
      <c r="C67" s="67"/>
      <c r="D67" s="26"/>
      <c r="E67" s="8"/>
      <c r="F67" s="67" t="s">
        <v>59</v>
      </c>
      <c r="G67" s="67"/>
      <c r="H67" s="5"/>
      <c r="I67" s="8"/>
      <c r="J67" s="67" t="s">
        <v>59</v>
      </c>
      <c r="K67" s="67"/>
      <c r="L67" s="26"/>
      <c r="M67" s="8"/>
      <c r="N67" s="67" t="s">
        <v>59</v>
      </c>
      <c r="O67" s="67"/>
      <c r="P67" s="5"/>
      <c r="Q67" s="8"/>
      <c r="R67" s="67" t="s">
        <v>59</v>
      </c>
      <c r="S67" s="67"/>
      <c r="T67" s="26"/>
      <c r="U67" s="8"/>
      <c r="V67" s="67" t="s">
        <v>59</v>
      </c>
      <c r="W67" s="67"/>
      <c r="X67" s="5"/>
      <c r="Y67" s="8"/>
      <c r="AB67" s="2"/>
      <c r="AC67" s="2"/>
      <c r="AF67" s="2"/>
      <c r="AG67" s="2"/>
    </row>
    <row r="68" spans="2:33" ht="19.899999999999999" customHeight="1" x14ac:dyDescent="0.35">
      <c r="B68" s="62" t="s">
        <v>60</v>
      </c>
      <c r="C68" s="62"/>
      <c r="D68" s="3"/>
      <c r="E68" s="4"/>
      <c r="F68" s="62" t="s">
        <v>60</v>
      </c>
      <c r="G68" s="62"/>
      <c r="H68" s="25"/>
      <c r="I68" s="4"/>
      <c r="J68" s="62" t="s">
        <v>60</v>
      </c>
      <c r="K68" s="62"/>
      <c r="L68" s="3"/>
      <c r="M68" s="4"/>
      <c r="N68" s="62" t="s">
        <v>60</v>
      </c>
      <c r="O68" s="62"/>
      <c r="P68" s="25"/>
      <c r="Q68" s="4"/>
      <c r="R68" s="62" t="s">
        <v>60</v>
      </c>
      <c r="S68" s="62"/>
      <c r="T68" s="3"/>
      <c r="U68" s="4"/>
      <c r="V68" s="62" t="s">
        <v>60</v>
      </c>
      <c r="W68" s="62"/>
      <c r="X68" s="25"/>
      <c r="Y68" s="4"/>
      <c r="AB68" s="2"/>
      <c r="AC68" s="2"/>
      <c r="AF68" s="2"/>
      <c r="AG68" s="2"/>
    </row>
    <row r="69" spans="2:33" ht="19.899999999999999" customHeight="1" x14ac:dyDescent="0.35">
      <c r="B69" s="66" t="s">
        <v>360</v>
      </c>
      <c r="C69" s="66"/>
      <c r="D69" s="66"/>
      <c r="E69" s="66"/>
      <c r="F69" s="66"/>
      <c r="G69" s="66"/>
      <c r="H69" s="66"/>
      <c r="J69" s="66" t="s">
        <v>360</v>
      </c>
      <c r="K69" s="66"/>
      <c r="L69" s="66"/>
      <c r="M69" s="66"/>
      <c r="N69" s="66"/>
      <c r="O69" s="66"/>
      <c r="P69" s="66"/>
      <c r="R69" s="66" t="s">
        <v>360</v>
      </c>
      <c r="S69" s="66"/>
      <c r="T69" s="66"/>
      <c r="U69" s="66"/>
      <c r="V69" s="66"/>
      <c r="W69" s="66"/>
      <c r="X69" s="66"/>
      <c r="AB69" s="2"/>
      <c r="AC69" s="2"/>
      <c r="AF69" s="2"/>
      <c r="AG69" s="2"/>
    </row>
    <row r="70" spans="2:33" ht="19.899999999999999" customHeight="1" x14ac:dyDescent="0.5">
      <c r="B70" s="57" t="s">
        <v>0</v>
      </c>
      <c r="C70" s="57"/>
      <c r="D70" s="57"/>
      <c r="E70" s="57"/>
      <c r="F70" s="57"/>
      <c r="G70" s="57"/>
      <c r="H70" s="57"/>
      <c r="I70" s="57"/>
      <c r="J70" s="57" t="s">
        <v>0</v>
      </c>
      <c r="K70" s="57"/>
      <c r="L70" s="57"/>
      <c r="M70" s="57"/>
      <c r="N70" s="57"/>
      <c r="O70" s="57"/>
      <c r="P70" s="57"/>
      <c r="Q70" s="57"/>
      <c r="R70" s="57" t="s">
        <v>0</v>
      </c>
      <c r="S70" s="57"/>
      <c r="T70" s="57"/>
      <c r="U70" s="57"/>
      <c r="V70" s="57"/>
      <c r="W70" s="57"/>
      <c r="X70" s="57"/>
      <c r="Y70" s="57"/>
      <c r="AB70" s="2"/>
      <c r="AC70" s="2"/>
      <c r="AF70" s="2"/>
      <c r="AG70" s="2"/>
    </row>
    <row r="71" spans="2:33" ht="19.899999999999999" customHeight="1" x14ac:dyDescent="0.5">
      <c r="B71" s="57" t="s">
        <v>121</v>
      </c>
      <c r="C71" s="57"/>
      <c r="D71" s="57"/>
      <c r="E71" s="57"/>
      <c r="F71" s="57"/>
      <c r="G71" s="57"/>
      <c r="H71" s="57"/>
      <c r="I71" s="57"/>
      <c r="J71" s="57" t="s">
        <v>122</v>
      </c>
      <c r="K71" s="57"/>
      <c r="L71" s="57"/>
      <c r="M71" s="57"/>
      <c r="N71" s="57"/>
      <c r="O71" s="57"/>
      <c r="P71" s="57"/>
      <c r="Q71" s="57"/>
      <c r="R71" s="57" t="s">
        <v>123</v>
      </c>
      <c r="S71" s="57"/>
      <c r="T71" s="57"/>
      <c r="U71" s="57"/>
      <c r="V71" s="57"/>
      <c r="W71" s="57"/>
      <c r="X71" s="57"/>
      <c r="Y71" s="57"/>
      <c r="AB71" s="2"/>
      <c r="AC71" s="2"/>
      <c r="AF71" s="2"/>
      <c r="AG71" s="2"/>
    </row>
    <row r="72" spans="2:33" ht="19.899999999999999" customHeight="1" x14ac:dyDescent="0.5">
      <c r="B72" s="58" t="s">
        <v>69</v>
      </c>
      <c r="C72" s="58"/>
      <c r="D72" s="58"/>
      <c r="E72" s="58"/>
      <c r="F72" s="58"/>
      <c r="G72" s="58"/>
      <c r="H72" s="58"/>
      <c r="I72" s="58"/>
      <c r="J72" s="58" t="s">
        <v>62</v>
      </c>
      <c r="K72" s="58"/>
      <c r="L72" s="58"/>
      <c r="M72" s="58"/>
      <c r="N72" s="58"/>
      <c r="O72" s="58"/>
      <c r="P72" s="58"/>
      <c r="Q72" s="58"/>
      <c r="R72" s="58" t="s">
        <v>62</v>
      </c>
      <c r="S72" s="58"/>
      <c r="T72" s="58"/>
      <c r="U72" s="58"/>
      <c r="V72" s="58"/>
      <c r="W72" s="58"/>
      <c r="X72" s="58"/>
      <c r="Y72" s="58"/>
      <c r="AB72" s="2"/>
      <c r="AC72" s="2"/>
      <c r="AF72" s="2"/>
      <c r="AG72" s="2"/>
    </row>
    <row r="73" spans="2:33" ht="19.899999999999999" customHeight="1" x14ac:dyDescent="0.35">
      <c r="B73" s="62" t="s">
        <v>3</v>
      </c>
      <c r="C73" s="62"/>
      <c r="D73" s="62"/>
      <c r="E73" s="62"/>
      <c r="F73" s="62" t="s">
        <v>4</v>
      </c>
      <c r="G73" s="62"/>
      <c r="H73" s="62"/>
      <c r="I73" s="62"/>
      <c r="J73" s="62" t="s">
        <v>3</v>
      </c>
      <c r="K73" s="62"/>
      <c r="L73" s="62"/>
      <c r="M73" s="62"/>
      <c r="N73" s="62" t="s">
        <v>4</v>
      </c>
      <c r="O73" s="62"/>
      <c r="P73" s="62"/>
      <c r="Q73" s="62"/>
      <c r="R73" s="62" t="s">
        <v>3</v>
      </c>
      <c r="S73" s="62"/>
      <c r="T73" s="62"/>
      <c r="U73" s="62"/>
      <c r="V73" s="62" t="s">
        <v>4</v>
      </c>
      <c r="W73" s="62"/>
      <c r="X73" s="62"/>
      <c r="Y73" s="62"/>
      <c r="AB73" s="2"/>
      <c r="AC73" s="2"/>
      <c r="AF73" s="2"/>
      <c r="AG73" s="2"/>
    </row>
    <row r="74" spans="2:33" ht="19.899999999999999" customHeight="1" x14ac:dyDescent="0.35">
      <c r="B74" s="62" t="s">
        <v>5</v>
      </c>
      <c r="C74" s="62" t="s">
        <v>6</v>
      </c>
      <c r="D74" s="62" t="s">
        <v>7</v>
      </c>
      <c r="E74" s="62"/>
      <c r="F74" s="62" t="s">
        <v>5</v>
      </c>
      <c r="G74" s="62" t="s">
        <v>6</v>
      </c>
      <c r="H74" s="62" t="s">
        <v>7</v>
      </c>
      <c r="I74" s="62"/>
      <c r="J74" s="62" t="s">
        <v>5</v>
      </c>
      <c r="K74" s="62" t="s">
        <v>6</v>
      </c>
      <c r="L74" s="62" t="s">
        <v>7</v>
      </c>
      <c r="M74" s="62"/>
      <c r="N74" s="62" t="s">
        <v>5</v>
      </c>
      <c r="O74" s="62" t="s">
        <v>6</v>
      </c>
      <c r="P74" s="62" t="s">
        <v>7</v>
      </c>
      <c r="Q74" s="62"/>
      <c r="R74" s="62" t="s">
        <v>5</v>
      </c>
      <c r="S74" s="62" t="s">
        <v>6</v>
      </c>
      <c r="T74" s="62" t="s">
        <v>7</v>
      </c>
      <c r="U74" s="62"/>
      <c r="V74" s="62" t="s">
        <v>5</v>
      </c>
      <c r="W74" s="62" t="s">
        <v>6</v>
      </c>
      <c r="X74" s="62" t="s">
        <v>7</v>
      </c>
      <c r="Y74" s="62"/>
      <c r="AB74" s="2"/>
      <c r="AC74" s="2"/>
      <c r="AF74" s="2"/>
      <c r="AG74" s="2"/>
    </row>
    <row r="75" spans="2:33" ht="19.899999999999999" customHeight="1" x14ac:dyDescent="0.35">
      <c r="B75" s="62"/>
      <c r="C75" s="62"/>
      <c r="D75" s="62" t="s">
        <v>8</v>
      </c>
      <c r="E75" s="62"/>
      <c r="F75" s="62"/>
      <c r="G75" s="62"/>
      <c r="H75" s="62" t="s">
        <v>8</v>
      </c>
      <c r="I75" s="62"/>
      <c r="J75" s="62"/>
      <c r="K75" s="62"/>
      <c r="L75" s="62" t="s">
        <v>8</v>
      </c>
      <c r="M75" s="62"/>
      <c r="N75" s="62"/>
      <c r="O75" s="62"/>
      <c r="P75" s="62" t="s">
        <v>8</v>
      </c>
      <c r="Q75" s="62"/>
      <c r="R75" s="62"/>
      <c r="S75" s="62"/>
      <c r="T75" s="62" t="s">
        <v>8</v>
      </c>
      <c r="U75" s="62"/>
      <c r="V75" s="62"/>
      <c r="W75" s="62"/>
      <c r="X75" s="62" t="s">
        <v>8</v>
      </c>
      <c r="Y75" s="62"/>
      <c r="AB75" s="2"/>
      <c r="AC75" s="2"/>
      <c r="AF75" s="2"/>
      <c r="AG75" s="2"/>
    </row>
    <row r="76" spans="2:33" ht="19.899999999999999" customHeight="1" x14ac:dyDescent="0.35">
      <c r="B76" s="62" t="s">
        <v>9</v>
      </c>
      <c r="C76" s="62"/>
      <c r="D76" s="3">
        <f>SUM(D77:D85)</f>
        <v>11</v>
      </c>
      <c r="E76" s="4">
        <f>SUM(E77:E85)</f>
        <v>440</v>
      </c>
      <c r="F76" s="62" t="s">
        <v>9</v>
      </c>
      <c r="G76" s="62"/>
      <c r="H76" s="3">
        <f>SUM(H77:H85)</f>
        <v>11</v>
      </c>
      <c r="I76" s="4">
        <f>SUM(I77:I85)</f>
        <v>440</v>
      </c>
      <c r="J76" s="62" t="s">
        <v>9</v>
      </c>
      <c r="K76" s="62"/>
      <c r="L76" s="3">
        <f>SUM(L77:L85)</f>
        <v>11</v>
      </c>
      <c r="M76" s="4">
        <f>SUM(M77:M85)</f>
        <v>440</v>
      </c>
      <c r="N76" s="62" t="s">
        <v>9</v>
      </c>
      <c r="O76" s="62"/>
      <c r="P76" s="3">
        <f>SUM(P77:P85)</f>
        <v>11</v>
      </c>
      <c r="Q76" s="4">
        <f>SUM(Q77:Q85)</f>
        <v>440</v>
      </c>
      <c r="R76" s="62" t="s">
        <v>9</v>
      </c>
      <c r="S76" s="62"/>
      <c r="T76" s="3">
        <f>SUM(T77:T85)</f>
        <v>11</v>
      </c>
      <c r="U76" s="4">
        <f>SUM(U77:U85)</f>
        <v>440</v>
      </c>
      <c r="V76" s="62" t="s">
        <v>9</v>
      </c>
      <c r="W76" s="62"/>
      <c r="X76" s="3">
        <f>SUM(X77:X85)</f>
        <v>11</v>
      </c>
      <c r="Y76" s="4">
        <f>SUM(Y77:Y85)</f>
        <v>440</v>
      </c>
      <c r="AB76" s="2"/>
      <c r="AC76" s="2"/>
      <c r="AF76" s="2"/>
      <c r="AG76" s="2"/>
    </row>
    <row r="77" spans="2:33" ht="19.899999999999999" customHeight="1" x14ac:dyDescent="0.45">
      <c r="B77" s="5" t="s">
        <v>124</v>
      </c>
      <c r="C77" s="6" t="s">
        <v>125</v>
      </c>
      <c r="D77" s="7">
        <v>1.5</v>
      </c>
      <c r="E77" s="8">
        <v>60</v>
      </c>
      <c r="F77" s="5" t="s">
        <v>142</v>
      </c>
      <c r="G77" s="6" t="s">
        <v>143</v>
      </c>
      <c r="H77" s="7">
        <v>1.5</v>
      </c>
      <c r="I77" s="8">
        <v>60</v>
      </c>
      <c r="J77" s="5" t="s">
        <v>124</v>
      </c>
      <c r="K77" s="6" t="s">
        <v>125</v>
      </c>
      <c r="L77" s="7">
        <v>1.5</v>
      </c>
      <c r="M77" s="8">
        <v>60</v>
      </c>
      <c r="N77" s="5" t="s">
        <v>142</v>
      </c>
      <c r="O77" s="6" t="s">
        <v>143</v>
      </c>
      <c r="P77" s="7">
        <v>1.5</v>
      </c>
      <c r="Q77" s="8">
        <v>60</v>
      </c>
      <c r="R77" s="5" t="s">
        <v>124</v>
      </c>
      <c r="S77" s="6" t="s">
        <v>125</v>
      </c>
      <c r="T77" s="7">
        <v>1.5</v>
      </c>
      <c r="U77" s="8">
        <v>60</v>
      </c>
      <c r="V77" s="5" t="s">
        <v>142</v>
      </c>
      <c r="W77" s="6" t="s">
        <v>143</v>
      </c>
      <c r="X77" s="7">
        <v>1.5</v>
      </c>
      <c r="Y77" s="8">
        <v>60</v>
      </c>
      <c r="AB77" s="2"/>
      <c r="AC77" s="2"/>
      <c r="AF77" s="2"/>
      <c r="AG77" s="2"/>
    </row>
    <row r="78" spans="2:33" ht="19.899999999999999" customHeight="1" x14ac:dyDescent="0.45">
      <c r="B78" s="5" t="s">
        <v>126</v>
      </c>
      <c r="C78" s="6" t="s">
        <v>127</v>
      </c>
      <c r="D78" s="7">
        <v>1.5</v>
      </c>
      <c r="E78" s="8">
        <v>60</v>
      </c>
      <c r="F78" s="5" t="s">
        <v>144</v>
      </c>
      <c r="G78" s="6" t="s">
        <v>145</v>
      </c>
      <c r="H78" s="7">
        <v>1.5</v>
      </c>
      <c r="I78" s="8">
        <v>60</v>
      </c>
      <c r="J78" s="5" t="s">
        <v>126</v>
      </c>
      <c r="K78" s="6" t="s">
        <v>127</v>
      </c>
      <c r="L78" s="7">
        <v>1.5</v>
      </c>
      <c r="M78" s="8">
        <v>60</v>
      </c>
      <c r="N78" s="5" t="s">
        <v>144</v>
      </c>
      <c r="O78" s="6" t="s">
        <v>145</v>
      </c>
      <c r="P78" s="7">
        <v>1.5</v>
      </c>
      <c r="Q78" s="8">
        <v>60</v>
      </c>
      <c r="R78" s="5" t="s">
        <v>126</v>
      </c>
      <c r="S78" s="6" t="s">
        <v>127</v>
      </c>
      <c r="T78" s="7">
        <v>1.5</v>
      </c>
      <c r="U78" s="8">
        <v>60</v>
      </c>
      <c r="V78" s="5" t="s">
        <v>144</v>
      </c>
      <c r="W78" s="6" t="s">
        <v>145</v>
      </c>
      <c r="X78" s="7">
        <v>1.5</v>
      </c>
      <c r="Y78" s="8">
        <v>60</v>
      </c>
      <c r="AB78" s="2"/>
      <c r="AC78" s="2"/>
      <c r="AF78" s="2"/>
      <c r="AG78" s="2"/>
    </row>
    <row r="79" spans="2:33" ht="19.899999999999999" customHeight="1" x14ac:dyDescent="0.45">
      <c r="B79" s="5" t="s">
        <v>128</v>
      </c>
      <c r="C79" s="6" t="s">
        <v>129</v>
      </c>
      <c r="D79" s="7">
        <v>1.5</v>
      </c>
      <c r="E79" s="8">
        <v>60</v>
      </c>
      <c r="F79" s="5" t="s">
        <v>146</v>
      </c>
      <c r="G79" s="6" t="s">
        <v>147</v>
      </c>
      <c r="H79" s="7">
        <v>1.5</v>
      </c>
      <c r="I79" s="8">
        <v>60</v>
      </c>
      <c r="J79" s="5" t="s">
        <v>128</v>
      </c>
      <c r="K79" s="6" t="s">
        <v>129</v>
      </c>
      <c r="L79" s="7">
        <v>1.5</v>
      </c>
      <c r="M79" s="8">
        <v>60</v>
      </c>
      <c r="N79" s="5" t="s">
        <v>146</v>
      </c>
      <c r="O79" s="6" t="s">
        <v>147</v>
      </c>
      <c r="P79" s="7">
        <v>1.5</v>
      </c>
      <c r="Q79" s="8">
        <v>60</v>
      </c>
      <c r="R79" s="5" t="s">
        <v>128</v>
      </c>
      <c r="S79" s="6" t="s">
        <v>129</v>
      </c>
      <c r="T79" s="7">
        <v>1.5</v>
      </c>
      <c r="U79" s="8">
        <v>60</v>
      </c>
      <c r="V79" s="5" t="s">
        <v>146</v>
      </c>
      <c r="W79" s="6" t="s">
        <v>147</v>
      </c>
      <c r="X79" s="7">
        <v>1.5</v>
      </c>
      <c r="Y79" s="8">
        <v>60</v>
      </c>
      <c r="AB79" s="2"/>
      <c r="AC79" s="2"/>
      <c r="AF79" s="2"/>
      <c r="AG79" s="2"/>
    </row>
    <row r="80" spans="2:33" ht="19.899999999999999" customHeight="1" x14ac:dyDescent="0.45">
      <c r="B80" s="5" t="s">
        <v>130</v>
      </c>
      <c r="C80" s="6" t="s">
        <v>131</v>
      </c>
      <c r="D80" s="7">
        <v>1.5</v>
      </c>
      <c r="E80" s="8">
        <v>60</v>
      </c>
      <c r="F80" s="5" t="s">
        <v>148</v>
      </c>
      <c r="G80" s="6" t="s">
        <v>149</v>
      </c>
      <c r="H80" s="7">
        <v>1.5</v>
      </c>
      <c r="I80" s="8">
        <v>60</v>
      </c>
      <c r="J80" s="5" t="s">
        <v>130</v>
      </c>
      <c r="K80" s="6" t="s">
        <v>131</v>
      </c>
      <c r="L80" s="7">
        <v>1.5</v>
      </c>
      <c r="M80" s="8">
        <v>60</v>
      </c>
      <c r="N80" s="5" t="s">
        <v>148</v>
      </c>
      <c r="O80" s="6" t="s">
        <v>149</v>
      </c>
      <c r="P80" s="7">
        <v>1.5</v>
      </c>
      <c r="Q80" s="8">
        <v>60</v>
      </c>
      <c r="R80" s="5" t="s">
        <v>130</v>
      </c>
      <c r="S80" s="6" t="s">
        <v>131</v>
      </c>
      <c r="T80" s="7">
        <v>1.5</v>
      </c>
      <c r="U80" s="8">
        <v>60</v>
      </c>
      <c r="V80" s="5" t="s">
        <v>148</v>
      </c>
      <c r="W80" s="6" t="s">
        <v>149</v>
      </c>
      <c r="X80" s="7">
        <v>1.5</v>
      </c>
      <c r="Y80" s="8">
        <v>60</v>
      </c>
      <c r="AB80" s="2"/>
      <c r="AC80" s="2"/>
      <c r="AF80" s="2"/>
      <c r="AG80" s="2"/>
    </row>
    <row r="81" spans="2:33" ht="19.899999999999999" customHeight="1" x14ac:dyDescent="0.45">
      <c r="B81" s="5" t="s">
        <v>132</v>
      </c>
      <c r="C81" s="6" t="s">
        <v>133</v>
      </c>
      <c r="D81" s="7">
        <v>0.5</v>
      </c>
      <c r="E81" s="8">
        <v>20</v>
      </c>
      <c r="F81" s="5" t="s">
        <v>150</v>
      </c>
      <c r="G81" s="6" t="s">
        <v>151</v>
      </c>
      <c r="H81" s="7">
        <v>0.5</v>
      </c>
      <c r="I81" s="8">
        <v>20</v>
      </c>
      <c r="J81" s="5" t="s">
        <v>132</v>
      </c>
      <c r="K81" s="6" t="s">
        <v>133</v>
      </c>
      <c r="L81" s="7">
        <v>0.5</v>
      </c>
      <c r="M81" s="8">
        <v>20</v>
      </c>
      <c r="N81" s="5" t="s">
        <v>150</v>
      </c>
      <c r="O81" s="6" t="s">
        <v>151</v>
      </c>
      <c r="P81" s="7">
        <v>0.5</v>
      </c>
      <c r="Q81" s="8">
        <v>20</v>
      </c>
      <c r="R81" s="5" t="s">
        <v>132</v>
      </c>
      <c r="S81" s="6" t="s">
        <v>133</v>
      </c>
      <c r="T81" s="7">
        <v>0.5</v>
      </c>
      <c r="U81" s="8">
        <v>20</v>
      </c>
      <c r="V81" s="5" t="s">
        <v>150</v>
      </c>
      <c r="W81" s="6" t="s">
        <v>151</v>
      </c>
      <c r="X81" s="7">
        <v>0.5</v>
      </c>
      <c r="Y81" s="8">
        <v>20</v>
      </c>
      <c r="AB81" s="2"/>
      <c r="AC81" s="2"/>
      <c r="AF81" s="2"/>
      <c r="AG81" s="2"/>
    </row>
    <row r="82" spans="2:33" ht="19.899999999999999" customHeight="1" x14ac:dyDescent="0.45">
      <c r="B82" s="5" t="s">
        <v>134</v>
      </c>
      <c r="C82" s="6" t="s">
        <v>135</v>
      </c>
      <c r="D82" s="7">
        <v>1</v>
      </c>
      <c r="E82" s="8">
        <v>40</v>
      </c>
      <c r="F82" s="5" t="s">
        <v>152</v>
      </c>
      <c r="G82" s="6" t="s">
        <v>153</v>
      </c>
      <c r="H82" s="7">
        <v>1</v>
      </c>
      <c r="I82" s="8">
        <v>40</v>
      </c>
      <c r="J82" s="5" t="s">
        <v>134</v>
      </c>
      <c r="K82" s="6" t="s">
        <v>135</v>
      </c>
      <c r="L82" s="7">
        <v>1</v>
      </c>
      <c r="M82" s="8">
        <v>40</v>
      </c>
      <c r="N82" s="5" t="s">
        <v>152</v>
      </c>
      <c r="O82" s="6" t="s">
        <v>153</v>
      </c>
      <c r="P82" s="7">
        <v>1</v>
      </c>
      <c r="Q82" s="8">
        <v>40</v>
      </c>
      <c r="R82" s="5" t="s">
        <v>134</v>
      </c>
      <c r="S82" s="6" t="s">
        <v>135</v>
      </c>
      <c r="T82" s="7">
        <v>1</v>
      </c>
      <c r="U82" s="8">
        <v>40</v>
      </c>
      <c r="V82" s="5" t="s">
        <v>152</v>
      </c>
      <c r="W82" s="6" t="s">
        <v>153</v>
      </c>
      <c r="X82" s="7">
        <v>1</v>
      </c>
      <c r="Y82" s="8">
        <v>40</v>
      </c>
      <c r="AB82" s="2"/>
      <c r="AC82" s="2"/>
      <c r="AF82" s="2"/>
      <c r="AG82" s="2"/>
    </row>
    <row r="83" spans="2:33" ht="19.899999999999999" customHeight="1" x14ac:dyDescent="0.45">
      <c r="B83" s="5" t="s">
        <v>136</v>
      </c>
      <c r="C83" s="6" t="s">
        <v>137</v>
      </c>
      <c r="D83" s="7">
        <v>1</v>
      </c>
      <c r="E83" s="8">
        <v>40</v>
      </c>
      <c r="F83" s="5" t="s">
        <v>154</v>
      </c>
      <c r="G83" s="6" t="s">
        <v>155</v>
      </c>
      <c r="H83" s="7">
        <v>1</v>
      </c>
      <c r="I83" s="8">
        <v>40</v>
      </c>
      <c r="J83" s="5" t="s">
        <v>136</v>
      </c>
      <c r="K83" s="6" t="s">
        <v>137</v>
      </c>
      <c r="L83" s="7">
        <v>1</v>
      </c>
      <c r="M83" s="8">
        <v>40</v>
      </c>
      <c r="N83" s="5" t="s">
        <v>154</v>
      </c>
      <c r="O83" s="6" t="s">
        <v>155</v>
      </c>
      <c r="P83" s="7">
        <v>1</v>
      </c>
      <c r="Q83" s="8">
        <v>40</v>
      </c>
      <c r="R83" s="5" t="s">
        <v>136</v>
      </c>
      <c r="S83" s="6" t="s">
        <v>137</v>
      </c>
      <c r="T83" s="7">
        <v>1</v>
      </c>
      <c r="U83" s="8">
        <v>40</v>
      </c>
      <c r="V83" s="5" t="s">
        <v>154</v>
      </c>
      <c r="W83" s="6" t="s">
        <v>155</v>
      </c>
      <c r="X83" s="7">
        <v>1</v>
      </c>
      <c r="Y83" s="8">
        <v>40</v>
      </c>
      <c r="AB83" s="2"/>
      <c r="AC83" s="2"/>
      <c r="AF83" s="2"/>
      <c r="AG83" s="2"/>
    </row>
    <row r="84" spans="2:33" ht="19.899999999999999" customHeight="1" x14ac:dyDescent="0.45">
      <c r="B84" s="5" t="s">
        <v>138</v>
      </c>
      <c r="C84" s="6" t="s">
        <v>139</v>
      </c>
      <c r="D84" s="7">
        <v>1</v>
      </c>
      <c r="E84" s="8">
        <v>40</v>
      </c>
      <c r="F84" s="5" t="s">
        <v>156</v>
      </c>
      <c r="G84" s="6" t="s">
        <v>157</v>
      </c>
      <c r="H84" s="7">
        <v>1</v>
      </c>
      <c r="I84" s="8">
        <v>40</v>
      </c>
      <c r="J84" s="5" t="s">
        <v>138</v>
      </c>
      <c r="K84" s="6" t="s">
        <v>139</v>
      </c>
      <c r="L84" s="7">
        <v>1</v>
      </c>
      <c r="M84" s="8">
        <v>40</v>
      </c>
      <c r="N84" s="5" t="s">
        <v>156</v>
      </c>
      <c r="O84" s="6" t="s">
        <v>157</v>
      </c>
      <c r="P84" s="7">
        <v>1</v>
      </c>
      <c r="Q84" s="8">
        <v>40</v>
      </c>
      <c r="R84" s="5" t="s">
        <v>138</v>
      </c>
      <c r="S84" s="6" t="s">
        <v>139</v>
      </c>
      <c r="T84" s="7">
        <v>1</v>
      </c>
      <c r="U84" s="8">
        <v>40</v>
      </c>
      <c r="V84" s="5" t="s">
        <v>156</v>
      </c>
      <c r="W84" s="6" t="s">
        <v>157</v>
      </c>
      <c r="X84" s="7">
        <v>1</v>
      </c>
      <c r="Y84" s="8">
        <v>40</v>
      </c>
      <c r="AB84" s="2"/>
      <c r="AC84" s="2"/>
      <c r="AF84" s="2"/>
      <c r="AG84" s="2"/>
    </row>
    <row r="85" spans="2:33" ht="19.899999999999999" customHeight="1" x14ac:dyDescent="0.45">
      <c r="B85" s="5" t="s">
        <v>140</v>
      </c>
      <c r="C85" s="6" t="s">
        <v>141</v>
      </c>
      <c r="D85" s="7">
        <v>1.5</v>
      </c>
      <c r="E85" s="8">
        <v>60</v>
      </c>
      <c r="F85" s="5" t="s">
        <v>158</v>
      </c>
      <c r="G85" s="6" t="s">
        <v>159</v>
      </c>
      <c r="H85" s="7">
        <v>1.5</v>
      </c>
      <c r="I85" s="8">
        <v>60</v>
      </c>
      <c r="J85" s="5" t="s">
        <v>140</v>
      </c>
      <c r="K85" s="6" t="s">
        <v>141</v>
      </c>
      <c r="L85" s="7">
        <v>1.5</v>
      </c>
      <c r="M85" s="8">
        <v>60</v>
      </c>
      <c r="N85" s="5" t="s">
        <v>158</v>
      </c>
      <c r="O85" s="6" t="s">
        <v>159</v>
      </c>
      <c r="P85" s="7">
        <v>1.5</v>
      </c>
      <c r="Q85" s="8">
        <v>60</v>
      </c>
      <c r="R85" s="5" t="s">
        <v>140</v>
      </c>
      <c r="S85" s="6" t="s">
        <v>141</v>
      </c>
      <c r="T85" s="7">
        <v>1.5</v>
      </c>
      <c r="U85" s="8">
        <v>60</v>
      </c>
      <c r="V85" s="5" t="s">
        <v>158</v>
      </c>
      <c r="W85" s="6" t="s">
        <v>159</v>
      </c>
      <c r="X85" s="7">
        <v>1.5</v>
      </c>
      <c r="Y85" s="8">
        <v>60</v>
      </c>
      <c r="AB85" s="2"/>
      <c r="AC85" s="2"/>
      <c r="AF85" s="2"/>
      <c r="AG85" s="2"/>
    </row>
    <row r="86" spans="2:33" ht="19.899999999999999" customHeight="1" x14ac:dyDescent="0.35">
      <c r="B86" s="30"/>
      <c r="C86" s="30"/>
      <c r="D86" s="31"/>
      <c r="E86" s="8"/>
      <c r="F86" s="30"/>
      <c r="G86" s="30"/>
      <c r="H86" s="31"/>
      <c r="I86" s="8"/>
      <c r="J86" s="30"/>
      <c r="K86" s="30"/>
      <c r="L86" s="31"/>
      <c r="M86" s="8"/>
      <c r="N86" s="30"/>
      <c r="O86" s="30"/>
      <c r="P86" s="31"/>
      <c r="Q86" s="8"/>
      <c r="R86" s="30"/>
      <c r="S86" s="30"/>
      <c r="T86" s="31"/>
      <c r="U86" s="8"/>
      <c r="V86" s="30"/>
      <c r="W86" s="30"/>
      <c r="X86" s="31"/>
      <c r="Y86" s="8"/>
      <c r="AB86" s="2"/>
      <c r="AC86" s="2"/>
      <c r="AF86" s="2"/>
      <c r="AG86" s="2"/>
    </row>
    <row r="87" spans="2:33" ht="19.899999999999999" customHeight="1" x14ac:dyDescent="0.35">
      <c r="B87" s="64" t="s">
        <v>42</v>
      </c>
      <c r="C87" s="64"/>
      <c r="D87" s="9">
        <f>SUM(D88:D92)</f>
        <v>4</v>
      </c>
      <c r="E87" s="10">
        <f>SUM(E88:E92)</f>
        <v>160</v>
      </c>
      <c r="F87" s="64" t="s">
        <v>42</v>
      </c>
      <c r="G87" s="64"/>
      <c r="H87" s="9">
        <f>SUM(H88:H92)</f>
        <v>4</v>
      </c>
      <c r="I87" s="10">
        <f>SUM(I88:I92)</f>
        <v>160</v>
      </c>
      <c r="J87" s="64" t="s">
        <v>42</v>
      </c>
      <c r="K87" s="64"/>
      <c r="L87" s="9">
        <f>SUM(L88:L92)</f>
        <v>4</v>
      </c>
      <c r="M87" s="10">
        <f>SUM(M88:M92)</f>
        <v>160</v>
      </c>
      <c r="N87" s="64" t="s">
        <v>42</v>
      </c>
      <c r="O87" s="64"/>
      <c r="P87" s="9">
        <f>SUM(P88:P92)</f>
        <v>4</v>
      </c>
      <c r="Q87" s="10">
        <f>SUM(Q88:Q92)</f>
        <v>160</v>
      </c>
      <c r="R87" s="64" t="s">
        <v>42</v>
      </c>
      <c r="S87" s="64"/>
      <c r="T87" s="9">
        <f>SUM(T88:T92)</f>
        <v>4</v>
      </c>
      <c r="U87" s="10">
        <f>SUM(U88:U92)</f>
        <v>160</v>
      </c>
      <c r="V87" s="64" t="s">
        <v>42</v>
      </c>
      <c r="W87" s="64"/>
      <c r="X87" s="9">
        <f>SUM(X88:X92)</f>
        <v>4</v>
      </c>
      <c r="Y87" s="10">
        <f>SUM(Y88:Y92)</f>
        <v>160</v>
      </c>
      <c r="AB87" s="2"/>
      <c r="AC87" s="2"/>
      <c r="AF87" s="2"/>
      <c r="AG87" s="2"/>
    </row>
    <row r="88" spans="2:33" ht="19.899999999999999" customHeight="1" x14ac:dyDescent="0.45">
      <c r="B88" s="11" t="s">
        <v>160</v>
      </c>
      <c r="C88" s="12" t="s">
        <v>161</v>
      </c>
      <c r="D88" s="13">
        <v>0.5</v>
      </c>
      <c r="E88" s="14">
        <v>20</v>
      </c>
      <c r="F88" s="11" t="s">
        <v>170</v>
      </c>
      <c r="G88" s="12" t="s">
        <v>171</v>
      </c>
      <c r="H88" s="16">
        <v>0.5</v>
      </c>
      <c r="I88" s="14">
        <v>20</v>
      </c>
      <c r="J88" s="11" t="s">
        <v>160</v>
      </c>
      <c r="K88" s="12" t="s">
        <v>161</v>
      </c>
      <c r="L88" s="13">
        <v>0.5</v>
      </c>
      <c r="M88" s="14">
        <v>20</v>
      </c>
      <c r="N88" s="11" t="s">
        <v>170</v>
      </c>
      <c r="O88" s="12" t="s">
        <v>171</v>
      </c>
      <c r="P88" s="16">
        <v>0.5</v>
      </c>
      <c r="Q88" s="14">
        <v>20</v>
      </c>
      <c r="R88" s="11" t="s">
        <v>160</v>
      </c>
      <c r="S88" s="12" t="s">
        <v>161</v>
      </c>
      <c r="T88" s="13">
        <v>0.5</v>
      </c>
      <c r="U88" s="14">
        <v>20</v>
      </c>
      <c r="V88" s="11" t="s">
        <v>170</v>
      </c>
      <c r="W88" s="12" t="s">
        <v>171</v>
      </c>
      <c r="X88" s="16">
        <v>0.5</v>
      </c>
      <c r="Y88" s="14">
        <v>20</v>
      </c>
      <c r="AB88" s="2"/>
      <c r="AC88" s="2"/>
      <c r="AF88" s="2"/>
      <c r="AG88" s="2"/>
    </row>
    <row r="89" spans="2:33" ht="19.899999999999999" customHeight="1" x14ac:dyDescent="0.45">
      <c r="B89" s="11" t="s">
        <v>162</v>
      </c>
      <c r="C89" s="18" t="s">
        <v>163</v>
      </c>
      <c r="D89" s="13">
        <v>1</v>
      </c>
      <c r="E89" s="14">
        <v>40</v>
      </c>
      <c r="F89" s="11" t="s">
        <v>376</v>
      </c>
      <c r="G89" s="18" t="s">
        <v>163</v>
      </c>
      <c r="H89" s="13">
        <v>1</v>
      </c>
      <c r="I89" s="14">
        <v>40</v>
      </c>
      <c r="J89" s="11" t="s">
        <v>162</v>
      </c>
      <c r="K89" s="18" t="s">
        <v>163</v>
      </c>
      <c r="L89" s="13">
        <v>1</v>
      </c>
      <c r="M89" s="14">
        <v>40</v>
      </c>
      <c r="N89" s="11" t="s">
        <v>376</v>
      </c>
      <c r="O89" s="12" t="s">
        <v>163</v>
      </c>
      <c r="P89" s="13">
        <v>1</v>
      </c>
      <c r="Q89" s="14">
        <v>40</v>
      </c>
      <c r="R89" s="11" t="s">
        <v>162</v>
      </c>
      <c r="S89" s="18" t="s">
        <v>163</v>
      </c>
      <c r="T89" s="13">
        <v>1</v>
      </c>
      <c r="U89" s="14">
        <v>40</v>
      </c>
      <c r="V89" s="11" t="s">
        <v>376</v>
      </c>
      <c r="W89" s="18" t="s">
        <v>163</v>
      </c>
      <c r="X89" s="13">
        <v>1</v>
      </c>
      <c r="Y89" s="14">
        <v>40</v>
      </c>
      <c r="AB89" s="2"/>
      <c r="AC89" s="2"/>
      <c r="AF89" s="2"/>
      <c r="AG89" s="2"/>
    </row>
    <row r="90" spans="2:33" ht="19.899999999999999" customHeight="1" x14ac:dyDescent="0.45">
      <c r="B90" s="11" t="s">
        <v>164</v>
      </c>
      <c r="C90" s="12" t="s">
        <v>165</v>
      </c>
      <c r="D90" s="19">
        <v>1</v>
      </c>
      <c r="E90" s="14">
        <v>20</v>
      </c>
      <c r="F90" s="11" t="s">
        <v>377</v>
      </c>
      <c r="G90" s="12" t="s">
        <v>165</v>
      </c>
      <c r="H90" s="19">
        <v>1</v>
      </c>
      <c r="I90" s="14">
        <v>20</v>
      </c>
      <c r="J90" s="11" t="s">
        <v>172</v>
      </c>
      <c r="K90" s="18" t="s">
        <v>173</v>
      </c>
      <c r="L90" s="19">
        <v>1</v>
      </c>
      <c r="M90" s="14">
        <v>40</v>
      </c>
      <c r="N90" s="11" t="s">
        <v>176</v>
      </c>
      <c r="O90" s="18" t="s">
        <v>177</v>
      </c>
      <c r="P90" s="19">
        <v>1</v>
      </c>
      <c r="Q90" s="14">
        <v>40</v>
      </c>
      <c r="R90" s="11" t="s">
        <v>172</v>
      </c>
      <c r="S90" s="18" t="s">
        <v>173</v>
      </c>
      <c r="T90" s="19">
        <v>1</v>
      </c>
      <c r="U90" s="14">
        <v>40</v>
      </c>
      <c r="V90" s="11" t="s">
        <v>176</v>
      </c>
      <c r="W90" s="18" t="s">
        <v>177</v>
      </c>
      <c r="X90" s="19">
        <v>1</v>
      </c>
      <c r="Y90" s="14">
        <v>40</v>
      </c>
      <c r="AB90" s="2"/>
      <c r="AC90" s="2"/>
      <c r="AF90" s="2"/>
      <c r="AG90" s="2"/>
    </row>
    <row r="91" spans="2:33" ht="19.899999999999999" customHeight="1" x14ac:dyDescent="0.45">
      <c r="B91" s="11" t="s">
        <v>166</v>
      </c>
      <c r="C91" s="12" t="s">
        <v>167</v>
      </c>
      <c r="D91" s="19">
        <v>1</v>
      </c>
      <c r="E91" s="14">
        <v>40</v>
      </c>
      <c r="F91" s="11" t="s">
        <v>378</v>
      </c>
      <c r="G91" s="12" t="s">
        <v>167</v>
      </c>
      <c r="H91" s="19">
        <v>1</v>
      </c>
      <c r="I91" s="14">
        <v>40</v>
      </c>
      <c r="J91" s="11" t="s">
        <v>174</v>
      </c>
      <c r="K91" s="12" t="s">
        <v>175</v>
      </c>
      <c r="L91" s="19">
        <v>0.5</v>
      </c>
      <c r="M91" s="14">
        <v>20</v>
      </c>
      <c r="N91" s="11" t="s">
        <v>49</v>
      </c>
      <c r="O91" s="12" t="s">
        <v>175</v>
      </c>
      <c r="P91" s="19">
        <v>0.5</v>
      </c>
      <c r="Q91" s="14">
        <v>20</v>
      </c>
      <c r="R91" s="11" t="s">
        <v>174</v>
      </c>
      <c r="S91" s="12" t="s">
        <v>175</v>
      </c>
      <c r="T91" s="19">
        <v>0.5</v>
      </c>
      <c r="U91" s="14">
        <v>20</v>
      </c>
      <c r="V91" s="11" t="s">
        <v>49</v>
      </c>
      <c r="W91" s="12" t="s">
        <v>175</v>
      </c>
      <c r="X91" s="19">
        <v>0.5</v>
      </c>
      <c r="Y91" s="14">
        <v>20</v>
      </c>
      <c r="AB91" s="2"/>
      <c r="AC91" s="2"/>
      <c r="AF91" s="2"/>
      <c r="AG91" s="2"/>
    </row>
    <row r="92" spans="2:33" ht="19.899999999999999" customHeight="1" x14ac:dyDescent="0.45">
      <c r="B92" s="11" t="s">
        <v>168</v>
      </c>
      <c r="C92" s="12" t="s">
        <v>169</v>
      </c>
      <c r="D92" s="19">
        <v>0.5</v>
      </c>
      <c r="E92" s="14">
        <v>40</v>
      </c>
      <c r="F92" s="11" t="s">
        <v>379</v>
      </c>
      <c r="G92" s="12" t="s">
        <v>169</v>
      </c>
      <c r="H92" s="19">
        <v>0.5</v>
      </c>
      <c r="I92" s="14">
        <v>40</v>
      </c>
      <c r="J92" s="11" t="s">
        <v>343</v>
      </c>
      <c r="K92" s="18" t="s">
        <v>344</v>
      </c>
      <c r="L92" s="19">
        <v>1</v>
      </c>
      <c r="M92" s="14">
        <v>40</v>
      </c>
      <c r="N92" s="11" t="s">
        <v>380</v>
      </c>
      <c r="O92" s="18" t="s">
        <v>344</v>
      </c>
      <c r="P92" s="19">
        <v>1</v>
      </c>
      <c r="Q92" s="14">
        <v>40</v>
      </c>
      <c r="R92" s="11" t="s">
        <v>343</v>
      </c>
      <c r="S92" s="18" t="s">
        <v>344</v>
      </c>
      <c r="T92" s="19">
        <v>1</v>
      </c>
      <c r="U92" s="14">
        <v>40</v>
      </c>
      <c r="V92" s="11" t="s">
        <v>380</v>
      </c>
      <c r="W92" s="18" t="s">
        <v>344</v>
      </c>
      <c r="X92" s="19">
        <v>1</v>
      </c>
      <c r="Y92" s="14">
        <v>40</v>
      </c>
      <c r="AB92" s="2"/>
      <c r="AC92" s="2"/>
      <c r="AF92" s="2"/>
      <c r="AG92" s="2"/>
    </row>
    <row r="93" spans="2:33" ht="19.899999999999999" customHeight="1" x14ac:dyDescent="0.35">
      <c r="B93" s="53" t="s">
        <v>51</v>
      </c>
      <c r="C93" s="54"/>
      <c r="D93" s="21"/>
      <c r="E93" s="4">
        <v>40</v>
      </c>
      <c r="F93" s="65" t="s">
        <v>51</v>
      </c>
      <c r="G93" s="65"/>
      <c r="H93" s="22"/>
      <c r="I93" s="4">
        <v>40</v>
      </c>
      <c r="J93" s="65" t="s">
        <v>51</v>
      </c>
      <c r="K93" s="65"/>
      <c r="L93" s="21"/>
      <c r="M93" s="4">
        <v>40</v>
      </c>
      <c r="N93" s="65" t="s">
        <v>51</v>
      </c>
      <c r="O93" s="65"/>
      <c r="P93" s="22"/>
      <c r="Q93" s="4">
        <v>40</v>
      </c>
      <c r="R93" s="65" t="s">
        <v>51</v>
      </c>
      <c r="S93" s="65"/>
      <c r="T93" s="21"/>
      <c r="U93" s="4">
        <v>40</v>
      </c>
      <c r="V93" s="65" t="s">
        <v>51</v>
      </c>
      <c r="W93" s="65"/>
      <c r="X93" s="22"/>
      <c r="Y93" s="4">
        <v>40</v>
      </c>
      <c r="AB93" s="2"/>
      <c r="AC93" s="2"/>
      <c r="AF93" s="2"/>
      <c r="AG93" s="2"/>
    </row>
    <row r="94" spans="2:33" ht="19.899999999999999" customHeight="1" x14ac:dyDescent="0.35">
      <c r="B94" s="63" t="s">
        <v>52</v>
      </c>
      <c r="C94" s="63"/>
      <c r="D94" s="23"/>
      <c r="E94" s="8">
        <v>20</v>
      </c>
      <c r="F94" s="63" t="s">
        <v>52</v>
      </c>
      <c r="G94" s="63"/>
      <c r="H94" s="24"/>
      <c r="I94" s="8">
        <v>20</v>
      </c>
      <c r="J94" s="63" t="s">
        <v>52</v>
      </c>
      <c r="K94" s="63"/>
      <c r="L94" s="23"/>
      <c r="M94" s="8">
        <v>20</v>
      </c>
      <c r="N94" s="63" t="s">
        <v>52</v>
      </c>
      <c r="O94" s="63"/>
      <c r="P94" s="24"/>
      <c r="Q94" s="8">
        <v>20</v>
      </c>
      <c r="R94" s="63" t="s">
        <v>52</v>
      </c>
      <c r="S94" s="63"/>
      <c r="T94" s="23"/>
      <c r="U94" s="8">
        <v>20</v>
      </c>
      <c r="V94" s="63" t="s">
        <v>52</v>
      </c>
      <c r="W94" s="63"/>
      <c r="X94" s="24"/>
      <c r="Y94" s="8">
        <v>20</v>
      </c>
      <c r="AB94" s="2"/>
      <c r="AC94" s="2"/>
      <c r="AF94" s="2"/>
      <c r="AG94" s="2"/>
    </row>
    <row r="95" spans="2:33" ht="19.899999999999999" customHeight="1" x14ac:dyDescent="0.35">
      <c r="B95" s="63" t="s">
        <v>53</v>
      </c>
      <c r="C95" s="63"/>
      <c r="D95" s="23"/>
      <c r="E95" s="8">
        <v>20</v>
      </c>
      <c r="F95" s="63" t="s">
        <v>53</v>
      </c>
      <c r="G95" s="63"/>
      <c r="H95" s="24"/>
      <c r="I95" s="8">
        <v>20</v>
      </c>
      <c r="J95" s="63" t="s">
        <v>53</v>
      </c>
      <c r="K95" s="63"/>
      <c r="L95" s="23"/>
      <c r="M95" s="8">
        <v>20</v>
      </c>
      <c r="N95" s="63" t="s">
        <v>53</v>
      </c>
      <c r="O95" s="63"/>
      <c r="P95" s="24"/>
      <c r="Q95" s="8">
        <v>20</v>
      </c>
      <c r="R95" s="63" t="s">
        <v>53</v>
      </c>
      <c r="S95" s="63"/>
      <c r="T95" s="23"/>
      <c r="U95" s="8">
        <v>20</v>
      </c>
      <c r="V95" s="63" t="s">
        <v>53</v>
      </c>
      <c r="W95" s="63"/>
      <c r="X95" s="24"/>
      <c r="Y95" s="8">
        <v>20</v>
      </c>
      <c r="AB95" s="2"/>
      <c r="AC95" s="2"/>
      <c r="AF95" s="2"/>
      <c r="AG95" s="2"/>
    </row>
    <row r="96" spans="2:33" ht="19.899999999999999" customHeight="1" x14ac:dyDescent="0.35">
      <c r="B96" s="62" t="s">
        <v>54</v>
      </c>
      <c r="C96" s="62"/>
      <c r="D96" s="3"/>
      <c r="E96" s="4">
        <v>60</v>
      </c>
      <c r="F96" s="62" t="s">
        <v>54</v>
      </c>
      <c r="G96" s="62"/>
      <c r="H96" s="25"/>
      <c r="I96" s="4">
        <v>60</v>
      </c>
      <c r="J96" s="62" t="s">
        <v>54</v>
      </c>
      <c r="K96" s="62"/>
      <c r="L96" s="3"/>
      <c r="M96" s="4">
        <v>60</v>
      </c>
      <c r="N96" s="62" t="s">
        <v>54</v>
      </c>
      <c r="O96" s="62"/>
      <c r="P96" s="25"/>
      <c r="Q96" s="4">
        <v>60</v>
      </c>
      <c r="R96" s="62" t="s">
        <v>54</v>
      </c>
      <c r="S96" s="62"/>
      <c r="T96" s="3"/>
      <c r="U96" s="4">
        <v>60</v>
      </c>
      <c r="V96" s="62" t="s">
        <v>54</v>
      </c>
      <c r="W96" s="62"/>
      <c r="X96" s="25"/>
      <c r="Y96" s="4">
        <v>60</v>
      </c>
      <c r="AB96" s="2"/>
      <c r="AC96" s="2"/>
      <c r="AF96" s="2"/>
      <c r="AG96" s="2"/>
    </row>
    <row r="97" spans="2:33" ht="19.899999999999999" customHeight="1" x14ac:dyDescent="0.35">
      <c r="B97" s="67" t="s">
        <v>55</v>
      </c>
      <c r="C97" s="67"/>
      <c r="D97" s="26"/>
      <c r="E97" s="8">
        <v>20</v>
      </c>
      <c r="F97" s="67" t="s">
        <v>55</v>
      </c>
      <c r="G97" s="67"/>
      <c r="H97" s="5"/>
      <c r="I97" s="8">
        <v>20</v>
      </c>
      <c r="J97" s="67" t="s">
        <v>55</v>
      </c>
      <c r="K97" s="67"/>
      <c r="L97" s="26"/>
      <c r="M97" s="8">
        <v>20</v>
      </c>
      <c r="N97" s="67" t="s">
        <v>55</v>
      </c>
      <c r="O97" s="67"/>
      <c r="P97" s="5"/>
      <c r="Q97" s="8">
        <v>20</v>
      </c>
      <c r="R97" s="67" t="s">
        <v>55</v>
      </c>
      <c r="S97" s="67"/>
      <c r="T97" s="26"/>
      <c r="U97" s="8">
        <v>20</v>
      </c>
      <c r="V97" s="67" t="s">
        <v>55</v>
      </c>
      <c r="W97" s="67"/>
      <c r="X97" s="5"/>
      <c r="Y97" s="8">
        <v>20</v>
      </c>
      <c r="AB97" s="2"/>
      <c r="AC97" s="2"/>
      <c r="AF97" s="2"/>
      <c r="AG97" s="2"/>
    </row>
    <row r="98" spans="2:33" ht="19.899999999999999" customHeight="1" x14ac:dyDescent="0.35">
      <c r="B98" s="67" t="s">
        <v>56</v>
      </c>
      <c r="C98" s="67"/>
      <c r="D98" s="26"/>
      <c r="E98" s="8"/>
      <c r="F98" s="67" t="s">
        <v>56</v>
      </c>
      <c r="G98" s="67"/>
      <c r="H98" s="5"/>
      <c r="I98" s="8"/>
      <c r="J98" s="67" t="s">
        <v>56</v>
      </c>
      <c r="K98" s="67"/>
      <c r="L98" s="26"/>
      <c r="M98" s="8"/>
      <c r="N98" s="67" t="s">
        <v>56</v>
      </c>
      <c r="O98" s="67"/>
      <c r="P98" s="5"/>
      <c r="Q98" s="8"/>
      <c r="R98" s="67" t="s">
        <v>56</v>
      </c>
      <c r="S98" s="67"/>
      <c r="T98" s="26"/>
      <c r="U98" s="8"/>
      <c r="V98" s="67" t="s">
        <v>56</v>
      </c>
      <c r="W98" s="67"/>
      <c r="X98" s="5"/>
      <c r="Y98" s="8"/>
      <c r="AB98" s="2"/>
      <c r="AC98" s="2"/>
      <c r="AF98" s="2"/>
      <c r="AG98" s="2"/>
    </row>
    <row r="99" spans="2:33" ht="19.899999999999999" customHeight="1" x14ac:dyDescent="0.35">
      <c r="B99" s="67" t="s">
        <v>57</v>
      </c>
      <c r="C99" s="67"/>
      <c r="D99" s="26"/>
      <c r="E99" s="8">
        <v>20</v>
      </c>
      <c r="F99" s="67" t="s">
        <v>57</v>
      </c>
      <c r="G99" s="67"/>
      <c r="H99" s="5"/>
      <c r="I99" s="8">
        <v>20</v>
      </c>
      <c r="J99" s="67" t="s">
        <v>57</v>
      </c>
      <c r="K99" s="67"/>
      <c r="L99" s="26"/>
      <c r="M99" s="8">
        <v>20</v>
      </c>
      <c r="N99" s="67" t="s">
        <v>57</v>
      </c>
      <c r="O99" s="67"/>
      <c r="P99" s="5"/>
      <c r="Q99" s="8">
        <v>20</v>
      </c>
      <c r="R99" s="67" t="s">
        <v>57</v>
      </c>
      <c r="S99" s="67"/>
      <c r="T99" s="26"/>
      <c r="U99" s="8">
        <v>20</v>
      </c>
      <c r="V99" s="67" t="s">
        <v>57</v>
      </c>
      <c r="W99" s="67"/>
      <c r="X99" s="5"/>
      <c r="Y99" s="8">
        <v>20</v>
      </c>
      <c r="AB99" s="2"/>
      <c r="AC99" s="2"/>
      <c r="AF99" s="2"/>
      <c r="AG99" s="2"/>
    </row>
    <row r="100" spans="2:33" ht="19.899999999999999" customHeight="1" x14ac:dyDescent="0.35">
      <c r="B100" s="67" t="s">
        <v>58</v>
      </c>
      <c r="C100" s="67"/>
      <c r="D100" s="26"/>
      <c r="E100" s="8">
        <v>20</v>
      </c>
      <c r="F100" s="67" t="s">
        <v>58</v>
      </c>
      <c r="G100" s="67"/>
      <c r="H100" s="5"/>
      <c r="I100" s="8">
        <v>20</v>
      </c>
      <c r="J100" s="67" t="s">
        <v>58</v>
      </c>
      <c r="K100" s="67"/>
      <c r="L100" s="26"/>
      <c r="M100" s="8">
        <v>20</v>
      </c>
      <c r="N100" s="67" t="s">
        <v>58</v>
      </c>
      <c r="O100" s="67"/>
      <c r="P100" s="5"/>
      <c r="Q100" s="8">
        <v>20</v>
      </c>
      <c r="R100" s="67" t="s">
        <v>58</v>
      </c>
      <c r="S100" s="67"/>
      <c r="T100" s="26"/>
      <c r="U100" s="8">
        <v>20</v>
      </c>
      <c r="V100" s="67" t="s">
        <v>58</v>
      </c>
      <c r="W100" s="67"/>
      <c r="X100" s="5"/>
      <c r="Y100" s="8">
        <v>20</v>
      </c>
      <c r="AB100" s="2"/>
      <c r="AC100" s="2"/>
      <c r="AF100" s="2"/>
      <c r="AG100" s="2"/>
    </row>
    <row r="101" spans="2:33" ht="19.899999999999999" customHeight="1" x14ac:dyDescent="0.35">
      <c r="B101" s="67" t="s">
        <v>59</v>
      </c>
      <c r="C101" s="67"/>
      <c r="D101" s="26"/>
      <c r="E101" s="8"/>
      <c r="F101" s="67" t="s">
        <v>59</v>
      </c>
      <c r="G101" s="67"/>
      <c r="H101" s="5"/>
      <c r="I101" s="8"/>
      <c r="J101" s="67" t="s">
        <v>59</v>
      </c>
      <c r="K101" s="67"/>
      <c r="L101" s="26"/>
      <c r="M101" s="8"/>
      <c r="N101" s="67" t="s">
        <v>59</v>
      </c>
      <c r="O101" s="67"/>
      <c r="P101" s="5"/>
      <c r="Q101" s="8"/>
      <c r="R101" s="67" t="s">
        <v>59</v>
      </c>
      <c r="S101" s="67"/>
      <c r="T101" s="26"/>
      <c r="U101" s="8"/>
      <c r="V101" s="67" t="s">
        <v>59</v>
      </c>
      <c r="W101" s="67"/>
      <c r="X101" s="5"/>
      <c r="Y101" s="8"/>
      <c r="AB101" s="2"/>
      <c r="AC101" s="2"/>
      <c r="AF101" s="2"/>
      <c r="AG101" s="2"/>
    </row>
    <row r="102" spans="2:33" ht="19.899999999999999" customHeight="1" x14ac:dyDescent="0.35">
      <c r="B102" s="62" t="s">
        <v>60</v>
      </c>
      <c r="C102" s="62"/>
      <c r="D102" s="3"/>
      <c r="E102" s="4"/>
      <c r="F102" s="62" t="s">
        <v>60</v>
      </c>
      <c r="G102" s="62"/>
      <c r="H102" s="25"/>
      <c r="I102" s="4"/>
      <c r="J102" s="62" t="s">
        <v>60</v>
      </c>
      <c r="K102" s="62"/>
      <c r="L102" s="3"/>
      <c r="M102" s="4"/>
      <c r="N102" s="62" t="s">
        <v>60</v>
      </c>
      <c r="O102" s="62"/>
      <c r="P102" s="25"/>
      <c r="Q102" s="4"/>
      <c r="R102" s="62" t="s">
        <v>60</v>
      </c>
      <c r="S102" s="62"/>
      <c r="T102" s="3"/>
      <c r="U102" s="4"/>
      <c r="V102" s="62" t="s">
        <v>60</v>
      </c>
      <c r="W102" s="62"/>
      <c r="X102" s="25"/>
      <c r="Y102" s="4"/>
      <c r="AB102" s="2"/>
      <c r="AC102" s="2"/>
      <c r="AF102" s="2"/>
      <c r="AG102" s="2"/>
    </row>
    <row r="103" spans="2:33" ht="19.899999999999999" customHeight="1" x14ac:dyDescent="0.35">
      <c r="B103" s="66" t="s">
        <v>360</v>
      </c>
      <c r="C103" s="66"/>
      <c r="D103" s="66"/>
      <c r="E103" s="66"/>
      <c r="F103" s="66"/>
      <c r="G103" s="66"/>
      <c r="H103" s="66"/>
      <c r="J103" s="66" t="s">
        <v>360</v>
      </c>
      <c r="K103" s="66"/>
      <c r="L103" s="66"/>
      <c r="M103" s="66"/>
      <c r="N103" s="66"/>
      <c r="O103" s="66"/>
      <c r="P103" s="66"/>
      <c r="R103" s="66" t="s">
        <v>360</v>
      </c>
      <c r="S103" s="66"/>
      <c r="T103" s="66"/>
      <c r="U103" s="66"/>
      <c r="V103" s="66"/>
      <c r="W103" s="66"/>
      <c r="X103" s="66"/>
      <c r="AB103" s="2"/>
      <c r="AC103" s="2"/>
      <c r="AF103" s="2"/>
      <c r="AG103" s="2"/>
    </row>
  </sheetData>
  <mergeCells count="380">
    <mergeCell ref="B103:H103"/>
    <mergeCell ref="J103:P103"/>
    <mergeCell ref="R103:X103"/>
    <mergeCell ref="B102:C102"/>
    <mergeCell ref="F102:G102"/>
    <mergeCell ref="J102:K102"/>
    <mergeCell ref="N102:O102"/>
    <mergeCell ref="R102:S102"/>
    <mergeCell ref="V102:W102"/>
    <mergeCell ref="B101:C101"/>
    <mergeCell ref="F101:G101"/>
    <mergeCell ref="J101:K101"/>
    <mergeCell ref="N101:O101"/>
    <mergeCell ref="R101:S101"/>
    <mergeCell ref="V101:W101"/>
    <mergeCell ref="B100:C100"/>
    <mergeCell ref="F100:G100"/>
    <mergeCell ref="J100:K100"/>
    <mergeCell ref="N100:O100"/>
    <mergeCell ref="R100:S100"/>
    <mergeCell ref="V100:W100"/>
    <mergeCell ref="B99:C99"/>
    <mergeCell ref="F99:G99"/>
    <mergeCell ref="J99:K99"/>
    <mergeCell ref="N99:O99"/>
    <mergeCell ref="R99:S99"/>
    <mergeCell ref="V99:W99"/>
    <mergeCell ref="B98:C98"/>
    <mergeCell ref="F98:G98"/>
    <mergeCell ref="J98:K98"/>
    <mergeCell ref="N98:O98"/>
    <mergeCell ref="R98:S98"/>
    <mergeCell ref="V98:W98"/>
    <mergeCell ref="B97:C97"/>
    <mergeCell ref="F97:G97"/>
    <mergeCell ref="J97:K97"/>
    <mergeCell ref="N97:O97"/>
    <mergeCell ref="R97:S97"/>
    <mergeCell ref="V97:W97"/>
    <mergeCell ref="B96:C96"/>
    <mergeCell ref="F96:G96"/>
    <mergeCell ref="J96:K96"/>
    <mergeCell ref="N96:O96"/>
    <mergeCell ref="R96:S96"/>
    <mergeCell ref="V96:W96"/>
    <mergeCell ref="B95:C95"/>
    <mergeCell ref="F95:G95"/>
    <mergeCell ref="J95:K95"/>
    <mergeCell ref="N95:O95"/>
    <mergeCell ref="R95:S95"/>
    <mergeCell ref="V95:W95"/>
    <mergeCell ref="B94:C94"/>
    <mergeCell ref="F94:G94"/>
    <mergeCell ref="J94:K94"/>
    <mergeCell ref="N94:O94"/>
    <mergeCell ref="R94:S94"/>
    <mergeCell ref="V94:W94"/>
    <mergeCell ref="B93:C93"/>
    <mergeCell ref="F93:G93"/>
    <mergeCell ref="J93:K93"/>
    <mergeCell ref="N93:O93"/>
    <mergeCell ref="R93:S93"/>
    <mergeCell ref="V93:W93"/>
    <mergeCell ref="B87:C87"/>
    <mergeCell ref="F87:G87"/>
    <mergeCell ref="J87:K87"/>
    <mergeCell ref="N87:O87"/>
    <mergeCell ref="R87:S87"/>
    <mergeCell ref="V87:W87"/>
    <mergeCell ref="B76:C76"/>
    <mergeCell ref="F76:G76"/>
    <mergeCell ref="J76:K76"/>
    <mergeCell ref="N76:O76"/>
    <mergeCell ref="R76:S76"/>
    <mergeCell ref="V76:W76"/>
    <mergeCell ref="R74:R75"/>
    <mergeCell ref="S74:S75"/>
    <mergeCell ref="T74:U74"/>
    <mergeCell ref="V74:V75"/>
    <mergeCell ref="W74:W75"/>
    <mergeCell ref="B74:B75"/>
    <mergeCell ref="C74:C75"/>
    <mergeCell ref="D74:E74"/>
    <mergeCell ref="F74:F75"/>
    <mergeCell ref="G74:G75"/>
    <mergeCell ref="H74:I74"/>
    <mergeCell ref="D75:E75"/>
    <mergeCell ref="H75:I75"/>
    <mergeCell ref="X74:Y74"/>
    <mergeCell ref="T75:U75"/>
    <mergeCell ref="X75:Y75"/>
    <mergeCell ref="J74:J75"/>
    <mergeCell ref="K74:K75"/>
    <mergeCell ref="L74:M74"/>
    <mergeCell ref="N74:N75"/>
    <mergeCell ref="O74:O75"/>
    <mergeCell ref="P74:Q74"/>
    <mergeCell ref="L75:M75"/>
    <mergeCell ref="P75:Q75"/>
    <mergeCell ref="B73:E73"/>
    <mergeCell ref="F73:I73"/>
    <mergeCell ref="J73:M73"/>
    <mergeCell ref="N73:Q73"/>
    <mergeCell ref="R73:U73"/>
    <mergeCell ref="V73:Y73"/>
    <mergeCell ref="B71:I71"/>
    <mergeCell ref="J71:Q71"/>
    <mergeCell ref="R71:Y71"/>
    <mergeCell ref="B72:I72"/>
    <mergeCell ref="J72:Q72"/>
    <mergeCell ref="R72:Y72"/>
    <mergeCell ref="B69:H69"/>
    <mergeCell ref="J69:P69"/>
    <mergeCell ref="R69:X69"/>
    <mergeCell ref="B70:I70"/>
    <mergeCell ref="J70:Q70"/>
    <mergeCell ref="R70:Y70"/>
    <mergeCell ref="B68:C68"/>
    <mergeCell ref="F68:G68"/>
    <mergeCell ref="J68:K68"/>
    <mergeCell ref="N68:O68"/>
    <mergeCell ref="R68:S68"/>
    <mergeCell ref="V68:W68"/>
    <mergeCell ref="B67:C67"/>
    <mergeCell ref="F67:G67"/>
    <mergeCell ref="J67:K67"/>
    <mergeCell ref="N67:O67"/>
    <mergeCell ref="R67:S67"/>
    <mergeCell ref="V67:W67"/>
    <mergeCell ref="B66:C66"/>
    <mergeCell ref="F66:G66"/>
    <mergeCell ref="J66:K66"/>
    <mergeCell ref="N66:O66"/>
    <mergeCell ref="R66:S66"/>
    <mergeCell ref="V66:W66"/>
    <mergeCell ref="B65:C65"/>
    <mergeCell ref="F65:G65"/>
    <mergeCell ref="J65:K65"/>
    <mergeCell ref="N65:O65"/>
    <mergeCell ref="R65:S65"/>
    <mergeCell ref="V65:W65"/>
    <mergeCell ref="B64:C64"/>
    <mergeCell ref="F64:G64"/>
    <mergeCell ref="J64:K64"/>
    <mergeCell ref="N64:O64"/>
    <mergeCell ref="R64:S64"/>
    <mergeCell ref="V64:W64"/>
    <mergeCell ref="B63:C63"/>
    <mergeCell ref="F63:G63"/>
    <mergeCell ref="J63:K63"/>
    <mergeCell ref="N63:O63"/>
    <mergeCell ref="R63:S63"/>
    <mergeCell ref="V63:W63"/>
    <mergeCell ref="B62:C62"/>
    <mergeCell ref="F62:G62"/>
    <mergeCell ref="J62:K62"/>
    <mergeCell ref="N62:O62"/>
    <mergeCell ref="R62:S62"/>
    <mergeCell ref="V62:W62"/>
    <mergeCell ref="B61:C61"/>
    <mergeCell ref="F61:G61"/>
    <mergeCell ref="J61:K61"/>
    <mergeCell ref="N61:O61"/>
    <mergeCell ref="R61:S61"/>
    <mergeCell ref="V61:W61"/>
    <mergeCell ref="B60:C60"/>
    <mergeCell ref="F60:G60"/>
    <mergeCell ref="J60:K60"/>
    <mergeCell ref="N60:O60"/>
    <mergeCell ref="R60:S60"/>
    <mergeCell ref="V60:W60"/>
    <mergeCell ref="B59:C59"/>
    <mergeCell ref="F59:G59"/>
    <mergeCell ref="J59:K59"/>
    <mergeCell ref="N59:O59"/>
    <mergeCell ref="R59:S59"/>
    <mergeCell ref="V59:W59"/>
    <mergeCell ref="B52:C52"/>
    <mergeCell ref="F52:G52"/>
    <mergeCell ref="J52:K52"/>
    <mergeCell ref="N52:O52"/>
    <mergeCell ref="R52:S52"/>
    <mergeCell ref="V52:W52"/>
    <mergeCell ref="B42:C42"/>
    <mergeCell ref="F42:G42"/>
    <mergeCell ref="J42:K42"/>
    <mergeCell ref="N42:O42"/>
    <mergeCell ref="R42:S42"/>
    <mergeCell ref="V42:W42"/>
    <mergeCell ref="R40:R41"/>
    <mergeCell ref="S40:S41"/>
    <mergeCell ref="T40:U40"/>
    <mergeCell ref="V40:V41"/>
    <mergeCell ref="W40:W41"/>
    <mergeCell ref="B40:B41"/>
    <mergeCell ref="C40:C41"/>
    <mergeCell ref="D40:E40"/>
    <mergeCell ref="F40:F41"/>
    <mergeCell ref="G40:G41"/>
    <mergeCell ref="H40:I40"/>
    <mergeCell ref="D41:E41"/>
    <mergeCell ref="H41:I41"/>
    <mergeCell ref="X40:Y40"/>
    <mergeCell ref="T41:U41"/>
    <mergeCell ref="X41:Y41"/>
    <mergeCell ref="J40:J41"/>
    <mergeCell ref="K40:K41"/>
    <mergeCell ref="L40:M40"/>
    <mergeCell ref="N40:N41"/>
    <mergeCell ref="O40:O41"/>
    <mergeCell ref="P40:Q40"/>
    <mergeCell ref="L41:M41"/>
    <mergeCell ref="P41:Q41"/>
    <mergeCell ref="B39:E39"/>
    <mergeCell ref="F39:I39"/>
    <mergeCell ref="J39:M39"/>
    <mergeCell ref="N39:Q39"/>
    <mergeCell ref="R39:U39"/>
    <mergeCell ref="V39:Y39"/>
    <mergeCell ref="B37:I37"/>
    <mergeCell ref="J37:Q37"/>
    <mergeCell ref="R37:Y37"/>
    <mergeCell ref="B38:I38"/>
    <mergeCell ref="J38:Q38"/>
    <mergeCell ref="R38:Y38"/>
    <mergeCell ref="R33:S33"/>
    <mergeCell ref="V33:W33"/>
    <mergeCell ref="R34:S34"/>
    <mergeCell ref="V34:W34"/>
    <mergeCell ref="R35:X35"/>
    <mergeCell ref="B36:I36"/>
    <mergeCell ref="J36:Q36"/>
    <mergeCell ref="R36:Y36"/>
    <mergeCell ref="R30:S30"/>
    <mergeCell ref="V30:W30"/>
    <mergeCell ref="R31:S31"/>
    <mergeCell ref="V31:W31"/>
    <mergeCell ref="R32:S32"/>
    <mergeCell ref="V32:W32"/>
    <mergeCell ref="J30:K30"/>
    <mergeCell ref="N30:O30"/>
    <mergeCell ref="J31:K31"/>
    <mergeCell ref="N31:O31"/>
    <mergeCell ref="F30:G30"/>
    <mergeCell ref="R27:S27"/>
    <mergeCell ref="V27:W27"/>
    <mergeCell ref="R28:S28"/>
    <mergeCell ref="V28:W28"/>
    <mergeCell ref="R29:S29"/>
    <mergeCell ref="V29:W29"/>
    <mergeCell ref="R18:S18"/>
    <mergeCell ref="V18:W18"/>
    <mergeCell ref="R25:S25"/>
    <mergeCell ref="V25:W25"/>
    <mergeCell ref="R26:S26"/>
    <mergeCell ref="V26:W26"/>
    <mergeCell ref="W5:W6"/>
    <mergeCell ref="X5:Y5"/>
    <mergeCell ref="T6:U6"/>
    <mergeCell ref="X6:Y6"/>
    <mergeCell ref="R7:S7"/>
    <mergeCell ref="V7:W7"/>
    <mergeCell ref="J35:P35"/>
    <mergeCell ref="R1:Y1"/>
    <mergeCell ref="R2:Y2"/>
    <mergeCell ref="R3:Y3"/>
    <mergeCell ref="R4:U4"/>
    <mergeCell ref="V4:Y4"/>
    <mergeCell ref="R5:R6"/>
    <mergeCell ref="S5:S6"/>
    <mergeCell ref="T5:U5"/>
    <mergeCell ref="V5:V6"/>
    <mergeCell ref="J32:K32"/>
    <mergeCell ref="N32:O32"/>
    <mergeCell ref="J33:K33"/>
    <mergeCell ref="N33:O33"/>
    <mergeCell ref="J34:K34"/>
    <mergeCell ref="N34:O34"/>
    <mergeCell ref="J29:K29"/>
    <mergeCell ref="N29:O29"/>
    <mergeCell ref="J26:K26"/>
    <mergeCell ref="N26:O26"/>
    <mergeCell ref="J27:K27"/>
    <mergeCell ref="N27:O27"/>
    <mergeCell ref="J28:K28"/>
    <mergeCell ref="N28:O28"/>
    <mergeCell ref="J7:K7"/>
    <mergeCell ref="N7:O7"/>
    <mergeCell ref="J18:K18"/>
    <mergeCell ref="N18:O18"/>
    <mergeCell ref="J25:K25"/>
    <mergeCell ref="N25:O25"/>
    <mergeCell ref="J4:M4"/>
    <mergeCell ref="N4:Q4"/>
    <mergeCell ref="J5:J6"/>
    <mergeCell ref="K5:K6"/>
    <mergeCell ref="L5:M5"/>
    <mergeCell ref="N5:N6"/>
    <mergeCell ref="O5:O6"/>
    <mergeCell ref="P5:Q5"/>
    <mergeCell ref="L6:M6"/>
    <mergeCell ref="P6:Q6"/>
    <mergeCell ref="B3:I3"/>
    <mergeCell ref="B2:I2"/>
    <mergeCell ref="B1:I1"/>
    <mergeCell ref="J1:Q1"/>
    <mergeCell ref="J2:Q2"/>
    <mergeCell ref="J3:Q3"/>
    <mergeCell ref="B34:C34"/>
    <mergeCell ref="F34:G34"/>
    <mergeCell ref="B35:H35"/>
    <mergeCell ref="D5:E5"/>
    <mergeCell ref="D6:E6"/>
    <mergeCell ref="H5:I5"/>
    <mergeCell ref="H6:I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B4:E4"/>
    <mergeCell ref="B5:B6"/>
    <mergeCell ref="C5:C6"/>
    <mergeCell ref="F5:F6"/>
    <mergeCell ref="G5:G6"/>
    <mergeCell ref="F4:I4"/>
    <mergeCell ref="B26:C26"/>
    <mergeCell ref="F26:G26"/>
    <mergeCell ref="B27:C27"/>
    <mergeCell ref="F27:G27"/>
    <mergeCell ref="B7:C7"/>
    <mergeCell ref="F7:G7"/>
    <mergeCell ref="B18:C18"/>
    <mergeCell ref="F18:G18"/>
    <mergeCell ref="B25:C25"/>
    <mergeCell ref="F25:G25"/>
    <mergeCell ref="Z1:AG1"/>
    <mergeCell ref="Z2:AG2"/>
    <mergeCell ref="Z3:AG3"/>
    <mergeCell ref="Z4:AC4"/>
    <mergeCell ref="AD4:AG4"/>
    <mergeCell ref="Z5:Z6"/>
    <mergeCell ref="AA5:AA6"/>
    <mergeCell ref="AB5:AC5"/>
    <mergeCell ref="AD5:AD6"/>
    <mergeCell ref="AE5:AE6"/>
    <mergeCell ref="AF5:AG5"/>
    <mergeCell ref="AB6:AC6"/>
    <mergeCell ref="AF6:AG6"/>
    <mergeCell ref="Z7:AA7"/>
    <mergeCell ref="AD7:AE7"/>
    <mergeCell ref="Z18:AA18"/>
    <mergeCell ref="AD18:AE18"/>
    <mergeCell ref="Z25:AA25"/>
    <mergeCell ref="AD25:AE25"/>
    <mergeCell ref="Z26:AA26"/>
    <mergeCell ref="AD26:AE26"/>
    <mergeCell ref="Z27:AA27"/>
    <mergeCell ref="AD27:AE27"/>
    <mergeCell ref="Z33:AA33"/>
    <mergeCell ref="AD33:AE33"/>
    <mergeCell ref="Z34:AA34"/>
    <mergeCell ref="AD34:AE34"/>
    <mergeCell ref="Z35:AF35"/>
    <mergeCell ref="Z28:AA28"/>
    <mergeCell ref="AD28:AE28"/>
    <mergeCell ref="Z29:AA29"/>
    <mergeCell ref="AD29:AE29"/>
    <mergeCell ref="Z30:AA30"/>
    <mergeCell ref="AD30:AE30"/>
    <mergeCell ref="Z31:AA31"/>
    <mergeCell ref="AD31:AE31"/>
    <mergeCell ref="Z32:AA32"/>
    <mergeCell ref="AD32:AE32"/>
  </mergeCells>
  <pageMargins left="0.25" right="0.25" top="0.75" bottom="0.75" header="0.3" footer="0.3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2"/>
  <sheetViews>
    <sheetView topLeftCell="M25" zoomScale="115" zoomScaleNormal="115" workbookViewId="0">
      <selection activeCell="J54" sqref="J54"/>
    </sheetView>
  </sheetViews>
  <sheetFormatPr defaultRowHeight="18" customHeight="1" x14ac:dyDescent="0.35"/>
  <cols>
    <col min="1" max="1" width="5.25" style="2" customWidth="1"/>
    <col min="2" max="2" width="8.75" style="2" customWidth="1"/>
    <col min="3" max="3" width="22.75" style="2" customWidth="1"/>
    <col min="4" max="4" width="5.75" style="32" customWidth="1"/>
    <col min="5" max="5" width="5.75" style="27" customWidth="1"/>
    <col min="6" max="6" width="8.75" style="2" customWidth="1"/>
    <col min="7" max="7" width="22.75" style="2" customWidth="1"/>
    <col min="8" max="8" width="5.75" style="32" customWidth="1"/>
    <col min="9" max="9" width="5.75" style="27" customWidth="1"/>
    <col min="10" max="10" width="5.75" style="74" customWidth="1"/>
    <col min="11" max="11" width="8.25" style="2" customWidth="1"/>
    <col min="12" max="12" width="23.25" style="2" customWidth="1"/>
    <col min="13" max="13" width="5.75" style="32" customWidth="1"/>
    <col min="14" max="14" width="5.75" style="27" customWidth="1"/>
    <col min="15" max="15" width="8.375" style="2" customWidth="1"/>
    <col min="16" max="16" width="23.125" style="2" customWidth="1"/>
    <col min="17" max="17" width="5.75" style="33" customWidth="1"/>
    <col min="18" max="18" width="5.75" style="27" customWidth="1"/>
    <col min="19" max="19" width="8.75" style="2" customWidth="1"/>
    <col min="20" max="20" width="22.75" style="2" customWidth="1"/>
    <col min="21" max="21" width="5.75" style="32" customWidth="1"/>
    <col min="22" max="22" width="5.75" style="27" customWidth="1"/>
    <col min="23" max="23" width="8.75" style="2" customWidth="1"/>
    <col min="24" max="24" width="22.75" style="2" customWidth="1"/>
    <col min="25" max="25" width="5.75" style="32" customWidth="1"/>
    <col min="26" max="26" width="5.75" style="27" customWidth="1"/>
    <col min="27" max="16384" width="9" style="2"/>
  </cols>
  <sheetData>
    <row r="1" spans="2:26" ht="18" customHeight="1" x14ac:dyDescent="0.5">
      <c r="B1" s="57" t="s">
        <v>0</v>
      </c>
      <c r="C1" s="57"/>
      <c r="D1" s="57"/>
      <c r="E1" s="57"/>
      <c r="F1" s="57"/>
      <c r="G1" s="57"/>
      <c r="H1" s="57"/>
      <c r="I1" s="57"/>
      <c r="J1" s="68"/>
      <c r="K1" s="57" t="s">
        <v>0</v>
      </c>
      <c r="L1" s="57"/>
      <c r="M1" s="57"/>
      <c r="N1" s="57"/>
      <c r="O1" s="57"/>
      <c r="P1" s="57"/>
      <c r="Q1" s="57"/>
      <c r="R1" s="57"/>
      <c r="S1" s="57" t="s">
        <v>0</v>
      </c>
      <c r="T1" s="57"/>
      <c r="U1" s="57"/>
      <c r="V1" s="57"/>
      <c r="W1" s="57"/>
      <c r="X1" s="57"/>
      <c r="Y1" s="57"/>
      <c r="Z1" s="57"/>
    </row>
    <row r="2" spans="2:26" ht="18" customHeight="1" x14ac:dyDescent="0.5">
      <c r="B2" s="57" t="s">
        <v>178</v>
      </c>
      <c r="C2" s="57"/>
      <c r="D2" s="57"/>
      <c r="E2" s="57"/>
      <c r="F2" s="57"/>
      <c r="G2" s="57"/>
      <c r="H2" s="57"/>
      <c r="I2" s="57"/>
      <c r="J2" s="68"/>
      <c r="K2" s="57" t="s">
        <v>179</v>
      </c>
      <c r="L2" s="57"/>
      <c r="M2" s="57"/>
      <c r="N2" s="57"/>
      <c r="O2" s="57"/>
      <c r="P2" s="57"/>
      <c r="Q2" s="57"/>
      <c r="R2" s="57"/>
      <c r="S2" s="57" t="s">
        <v>179</v>
      </c>
      <c r="T2" s="57"/>
      <c r="U2" s="57"/>
      <c r="V2" s="57"/>
      <c r="W2" s="57"/>
      <c r="X2" s="57"/>
      <c r="Y2" s="57"/>
      <c r="Z2" s="57"/>
    </row>
    <row r="3" spans="2:26" ht="18" customHeight="1" x14ac:dyDescent="0.5">
      <c r="B3" s="58" t="s">
        <v>69</v>
      </c>
      <c r="C3" s="58"/>
      <c r="D3" s="58"/>
      <c r="E3" s="58"/>
      <c r="F3" s="58"/>
      <c r="G3" s="58"/>
      <c r="H3" s="58"/>
      <c r="I3" s="58"/>
      <c r="J3" s="68"/>
      <c r="K3" s="58" t="s">
        <v>180</v>
      </c>
      <c r="L3" s="58"/>
      <c r="M3" s="58"/>
      <c r="N3" s="58"/>
      <c r="O3" s="58"/>
      <c r="P3" s="58"/>
      <c r="Q3" s="58"/>
      <c r="R3" s="58"/>
      <c r="S3" s="58" t="s">
        <v>181</v>
      </c>
      <c r="T3" s="58"/>
      <c r="U3" s="58"/>
      <c r="V3" s="58"/>
      <c r="W3" s="58"/>
      <c r="X3" s="58"/>
      <c r="Y3" s="58"/>
      <c r="Z3" s="58"/>
    </row>
    <row r="4" spans="2:26" ht="18" customHeight="1" x14ac:dyDescent="0.35">
      <c r="B4" s="62" t="s">
        <v>3</v>
      </c>
      <c r="C4" s="62"/>
      <c r="D4" s="62"/>
      <c r="E4" s="62"/>
      <c r="F4" s="62" t="s">
        <v>4</v>
      </c>
      <c r="G4" s="62"/>
      <c r="H4" s="62"/>
      <c r="I4" s="62"/>
      <c r="J4" s="69"/>
      <c r="K4" s="62" t="s">
        <v>3</v>
      </c>
      <c r="L4" s="62"/>
      <c r="M4" s="62"/>
      <c r="N4" s="62"/>
      <c r="O4" s="62" t="s">
        <v>4</v>
      </c>
      <c r="P4" s="62"/>
      <c r="Q4" s="62"/>
      <c r="R4" s="62"/>
      <c r="S4" s="62" t="s">
        <v>3</v>
      </c>
      <c r="T4" s="62"/>
      <c r="U4" s="62"/>
      <c r="V4" s="62"/>
      <c r="W4" s="62" t="s">
        <v>4</v>
      </c>
      <c r="X4" s="62"/>
      <c r="Y4" s="62"/>
      <c r="Z4" s="62"/>
    </row>
    <row r="5" spans="2:26" ht="18" customHeight="1" x14ac:dyDescent="0.35">
      <c r="B5" s="60" t="s">
        <v>5</v>
      </c>
      <c r="C5" s="62" t="s">
        <v>6</v>
      </c>
      <c r="D5" s="62" t="s">
        <v>7</v>
      </c>
      <c r="E5" s="62"/>
      <c r="F5" s="62" t="s">
        <v>5</v>
      </c>
      <c r="G5" s="62" t="s">
        <v>6</v>
      </c>
      <c r="H5" s="62" t="s">
        <v>7</v>
      </c>
      <c r="I5" s="62"/>
      <c r="J5" s="69"/>
      <c r="K5" s="62" t="s">
        <v>5</v>
      </c>
      <c r="L5" s="62" t="s">
        <v>6</v>
      </c>
      <c r="M5" s="62" t="s">
        <v>7</v>
      </c>
      <c r="N5" s="62"/>
      <c r="O5" s="62" t="s">
        <v>5</v>
      </c>
      <c r="P5" s="62" t="s">
        <v>6</v>
      </c>
      <c r="Q5" s="62" t="s">
        <v>7</v>
      </c>
      <c r="R5" s="62"/>
      <c r="S5" s="62" t="s">
        <v>5</v>
      </c>
      <c r="T5" s="62" t="s">
        <v>6</v>
      </c>
      <c r="U5" s="62" t="s">
        <v>7</v>
      </c>
      <c r="V5" s="62"/>
      <c r="W5" s="62" t="s">
        <v>5</v>
      </c>
      <c r="X5" s="62" t="s">
        <v>6</v>
      </c>
      <c r="Y5" s="62" t="s">
        <v>7</v>
      </c>
      <c r="Z5" s="62"/>
    </row>
    <row r="6" spans="2:26" ht="18" customHeight="1" x14ac:dyDescent="0.35">
      <c r="B6" s="61"/>
      <c r="C6" s="62"/>
      <c r="D6" s="62" t="s">
        <v>8</v>
      </c>
      <c r="E6" s="62"/>
      <c r="F6" s="62"/>
      <c r="G6" s="62"/>
      <c r="H6" s="62" t="s">
        <v>8</v>
      </c>
      <c r="I6" s="62"/>
      <c r="J6" s="69"/>
      <c r="K6" s="62"/>
      <c r="L6" s="62"/>
      <c r="M6" s="62" t="s">
        <v>8</v>
      </c>
      <c r="N6" s="62"/>
      <c r="O6" s="62"/>
      <c r="P6" s="62"/>
      <c r="Q6" s="62" t="s">
        <v>8</v>
      </c>
      <c r="R6" s="62"/>
      <c r="S6" s="62"/>
      <c r="T6" s="62"/>
      <c r="U6" s="62" t="s">
        <v>8</v>
      </c>
      <c r="V6" s="62"/>
      <c r="W6" s="62"/>
      <c r="X6" s="62"/>
      <c r="Y6" s="62" t="s">
        <v>8</v>
      </c>
      <c r="Z6" s="62"/>
    </row>
    <row r="7" spans="2:26" ht="18" customHeight="1" x14ac:dyDescent="0.35">
      <c r="B7" s="48" t="s">
        <v>9</v>
      </c>
      <c r="C7" s="49"/>
      <c r="D7" s="3">
        <f>SUM(D8:D19)</f>
        <v>11</v>
      </c>
      <c r="E7" s="4">
        <f>SUM(E8:E19)</f>
        <v>440</v>
      </c>
      <c r="F7" s="62" t="s">
        <v>9</v>
      </c>
      <c r="G7" s="62"/>
      <c r="H7" s="3">
        <f>SUM(H8:H19)</f>
        <v>5.5</v>
      </c>
      <c r="I7" s="4">
        <f>SUM(I8:I19)</f>
        <v>260</v>
      </c>
      <c r="J7" s="70"/>
      <c r="K7" s="62" t="s">
        <v>9</v>
      </c>
      <c r="L7" s="62"/>
      <c r="M7" s="3">
        <f>SUM(M8:M19)</f>
        <v>8</v>
      </c>
      <c r="N7" s="4">
        <f>SUM(N8:N19)</f>
        <v>320</v>
      </c>
      <c r="O7" s="62" t="s">
        <v>9</v>
      </c>
      <c r="P7" s="62"/>
      <c r="Q7" s="3">
        <f>SUM(Q8:Q19)</f>
        <v>8</v>
      </c>
      <c r="R7" s="4">
        <f>SUM(R8:R19)</f>
        <v>320</v>
      </c>
      <c r="S7" s="62" t="s">
        <v>9</v>
      </c>
      <c r="T7" s="62"/>
      <c r="U7" s="3">
        <f>SUM(U8:U19)</f>
        <v>8</v>
      </c>
      <c r="V7" s="4">
        <f>SUM(V8:V19)</f>
        <v>320</v>
      </c>
      <c r="W7" s="62" t="s">
        <v>9</v>
      </c>
      <c r="X7" s="62"/>
      <c r="Y7" s="3">
        <f>SUM(Y8:Y19)</f>
        <v>8</v>
      </c>
      <c r="Z7" s="4">
        <f>SUM(Z8:Z19)</f>
        <v>320</v>
      </c>
    </row>
    <row r="8" spans="2:26" ht="18" customHeight="1" x14ac:dyDescent="0.45">
      <c r="B8" s="5" t="s">
        <v>186</v>
      </c>
      <c r="C8" s="6" t="s">
        <v>11</v>
      </c>
      <c r="D8" s="7">
        <v>1</v>
      </c>
      <c r="E8" s="8">
        <v>40</v>
      </c>
      <c r="F8" s="5" t="s">
        <v>200</v>
      </c>
      <c r="G8" s="6" t="s">
        <v>13</v>
      </c>
      <c r="H8" s="7">
        <v>1</v>
      </c>
      <c r="I8" s="8">
        <v>60</v>
      </c>
      <c r="J8" s="71"/>
      <c r="K8" s="5" t="s">
        <v>186</v>
      </c>
      <c r="L8" s="6" t="s">
        <v>11</v>
      </c>
      <c r="M8" s="7">
        <v>1</v>
      </c>
      <c r="N8" s="8">
        <v>40</v>
      </c>
      <c r="O8" s="5" t="s">
        <v>200</v>
      </c>
      <c r="P8" s="6" t="s">
        <v>13</v>
      </c>
      <c r="Q8" s="7">
        <v>1</v>
      </c>
      <c r="R8" s="8">
        <v>40</v>
      </c>
      <c r="S8" s="5" t="s">
        <v>186</v>
      </c>
      <c r="T8" s="6" t="s">
        <v>11</v>
      </c>
      <c r="U8" s="7">
        <v>1</v>
      </c>
      <c r="V8" s="8">
        <v>40</v>
      </c>
      <c r="W8" s="5" t="s">
        <v>200</v>
      </c>
      <c r="X8" s="6" t="s">
        <v>13</v>
      </c>
      <c r="Y8" s="7">
        <v>1</v>
      </c>
      <c r="Z8" s="8">
        <v>40</v>
      </c>
    </row>
    <row r="9" spans="2:26" ht="18" customHeight="1" x14ac:dyDescent="0.45">
      <c r="B9" s="5" t="s">
        <v>187</v>
      </c>
      <c r="C9" s="6" t="s">
        <v>15</v>
      </c>
      <c r="D9" s="7">
        <v>1</v>
      </c>
      <c r="E9" s="8">
        <v>40</v>
      </c>
      <c r="F9" s="5" t="s">
        <v>201</v>
      </c>
      <c r="G9" s="6" t="s">
        <v>17</v>
      </c>
      <c r="H9" s="7">
        <v>1</v>
      </c>
      <c r="I9" s="8">
        <v>60</v>
      </c>
      <c r="J9" s="71"/>
      <c r="K9" s="5" t="s">
        <v>187</v>
      </c>
      <c r="L9" s="6" t="s">
        <v>15</v>
      </c>
      <c r="M9" s="7">
        <v>1</v>
      </c>
      <c r="N9" s="8">
        <v>40</v>
      </c>
      <c r="O9" s="5" t="s">
        <v>201</v>
      </c>
      <c r="P9" s="6" t="s">
        <v>17</v>
      </c>
      <c r="Q9" s="7">
        <v>1</v>
      </c>
      <c r="R9" s="8">
        <v>40</v>
      </c>
      <c r="S9" s="5" t="s">
        <v>187</v>
      </c>
      <c r="T9" s="6" t="s">
        <v>15</v>
      </c>
      <c r="U9" s="7">
        <v>1</v>
      </c>
      <c r="V9" s="8">
        <v>40</v>
      </c>
      <c r="W9" s="5" t="s">
        <v>201</v>
      </c>
      <c r="X9" s="6" t="s">
        <v>17</v>
      </c>
      <c r="Y9" s="7">
        <v>1</v>
      </c>
      <c r="Z9" s="8">
        <v>40</v>
      </c>
    </row>
    <row r="10" spans="2:26" ht="18" customHeight="1" x14ac:dyDescent="0.45">
      <c r="B10" s="5" t="s">
        <v>188</v>
      </c>
      <c r="C10" s="6" t="s">
        <v>189</v>
      </c>
      <c r="D10" s="7">
        <v>1.5</v>
      </c>
      <c r="E10" s="8">
        <v>60</v>
      </c>
      <c r="F10" s="5" t="s">
        <v>202</v>
      </c>
      <c r="G10" s="6" t="s">
        <v>25</v>
      </c>
      <c r="H10" s="7">
        <v>1</v>
      </c>
      <c r="I10" s="8">
        <v>40</v>
      </c>
      <c r="J10" s="71"/>
      <c r="K10" s="5" t="s">
        <v>188</v>
      </c>
      <c r="L10" s="6" t="s">
        <v>189</v>
      </c>
      <c r="M10" s="7">
        <v>1.5</v>
      </c>
      <c r="N10" s="8">
        <v>60</v>
      </c>
      <c r="O10" s="24" t="s">
        <v>190</v>
      </c>
      <c r="P10" s="35" t="s">
        <v>189</v>
      </c>
      <c r="Q10" s="7">
        <v>1.5</v>
      </c>
      <c r="R10" s="8">
        <v>60</v>
      </c>
      <c r="S10" s="5" t="s">
        <v>188</v>
      </c>
      <c r="T10" s="6" t="s">
        <v>189</v>
      </c>
      <c r="U10" s="7">
        <v>1.5</v>
      </c>
      <c r="V10" s="8">
        <v>60</v>
      </c>
      <c r="W10" s="24" t="s">
        <v>190</v>
      </c>
      <c r="X10" s="35" t="s">
        <v>189</v>
      </c>
      <c r="Y10" s="7">
        <v>1.5</v>
      </c>
      <c r="Z10" s="8">
        <v>60</v>
      </c>
    </row>
    <row r="11" spans="2:26" ht="18" customHeight="1" x14ac:dyDescent="0.45">
      <c r="B11" s="5" t="s">
        <v>190</v>
      </c>
      <c r="C11" s="6" t="s">
        <v>191</v>
      </c>
      <c r="D11" s="7">
        <v>1.5</v>
      </c>
      <c r="E11" s="8">
        <v>60</v>
      </c>
      <c r="F11" s="5" t="s">
        <v>203</v>
      </c>
      <c r="G11" s="6" t="s">
        <v>29</v>
      </c>
      <c r="H11" s="7">
        <v>0.5</v>
      </c>
      <c r="I11" s="8">
        <v>20</v>
      </c>
      <c r="J11" s="71"/>
      <c r="K11" s="5" t="s">
        <v>194</v>
      </c>
      <c r="L11" s="6" t="s">
        <v>23</v>
      </c>
      <c r="M11" s="7">
        <v>1</v>
      </c>
      <c r="N11" s="8">
        <v>40</v>
      </c>
      <c r="O11" s="5" t="s">
        <v>202</v>
      </c>
      <c r="P11" s="6" t="s">
        <v>25</v>
      </c>
      <c r="Q11" s="7">
        <v>1.5</v>
      </c>
      <c r="R11" s="8">
        <v>60</v>
      </c>
      <c r="S11" s="5" t="s">
        <v>194</v>
      </c>
      <c r="T11" s="6" t="s">
        <v>23</v>
      </c>
      <c r="U11" s="7">
        <v>1</v>
      </c>
      <c r="V11" s="8">
        <v>40</v>
      </c>
      <c r="W11" s="5" t="s">
        <v>202</v>
      </c>
      <c r="X11" s="6" t="s">
        <v>25</v>
      </c>
      <c r="Y11" s="7">
        <v>1.5</v>
      </c>
      <c r="Z11" s="8">
        <v>60</v>
      </c>
    </row>
    <row r="12" spans="2:26" ht="18" customHeight="1" x14ac:dyDescent="0.45">
      <c r="B12" s="5" t="s">
        <v>192</v>
      </c>
      <c r="C12" s="6" t="s">
        <v>193</v>
      </c>
      <c r="D12" s="7">
        <v>1.5</v>
      </c>
      <c r="E12" s="8">
        <v>60</v>
      </c>
      <c r="F12" s="5" t="s">
        <v>204</v>
      </c>
      <c r="G12" s="6" t="s">
        <v>33</v>
      </c>
      <c r="H12" s="7">
        <v>0.5</v>
      </c>
      <c r="I12" s="8">
        <v>20</v>
      </c>
      <c r="J12" s="71"/>
      <c r="K12" s="5" t="s">
        <v>195</v>
      </c>
      <c r="L12" s="6" t="s">
        <v>27</v>
      </c>
      <c r="M12" s="7">
        <v>0.5</v>
      </c>
      <c r="N12" s="8">
        <v>20</v>
      </c>
      <c r="O12" s="5" t="s">
        <v>203</v>
      </c>
      <c r="P12" s="6" t="s">
        <v>29</v>
      </c>
      <c r="Q12" s="7">
        <v>0.5</v>
      </c>
      <c r="R12" s="8">
        <v>20</v>
      </c>
      <c r="S12" s="5" t="s">
        <v>195</v>
      </c>
      <c r="T12" s="6" t="s">
        <v>27</v>
      </c>
      <c r="U12" s="7">
        <v>0.5</v>
      </c>
      <c r="V12" s="8">
        <v>20</v>
      </c>
      <c r="W12" s="5" t="s">
        <v>203</v>
      </c>
      <c r="X12" s="6" t="s">
        <v>29</v>
      </c>
      <c r="Y12" s="7">
        <v>0.5</v>
      </c>
      <c r="Z12" s="8">
        <v>20</v>
      </c>
    </row>
    <row r="13" spans="2:26" ht="18" customHeight="1" x14ac:dyDescent="0.45">
      <c r="B13" s="5" t="s">
        <v>194</v>
      </c>
      <c r="C13" s="6" t="s">
        <v>23</v>
      </c>
      <c r="D13" s="7">
        <v>1</v>
      </c>
      <c r="E13" s="8">
        <v>40</v>
      </c>
      <c r="F13" s="5" t="s">
        <v>205</v>
      </c>
      <c r="G13" s="6" t="s">
        <v>105</v>
      </c>
      <c r="H13" s="7">
        <v>0.5</v>
      </c>
      <c r="I13" s="8">
        <v>20</v>
      </c>
      <c r="J13" s="71"/>
      <c r="K13" s="5" t="s">
        <v>196</v>
      </c>
      <c r="L13" s="6" t="s">
        <v>31</v>
      </c>
      <c r="M13" s="7">
        <v>0.5</v>
      </c>
      <c r="N13" s="8">
        <v>20</v>
      </c>
      <c r="O13" s="5" t="s">
        <v>204</v>
      </c>
      <c r="P13" s="6" t="s">
        <v>33</v>
      </c>
      <c r="Q13" s="7">
        <v>0.5</v>
      </c>
      <c r="R13" s="8">
        <v>20</v>
      </c>
      <c r="S13" s="5" t="s">
        <v>196</v>
      </c>
      <c r="T13" s="6" t="s">
        <v>31</v>
      </c>
      <c r="U13" s="7">
        <v>0.5</v>
      </c>
      <c r="V13" s="8">
        <v>20</v>
      </c>
      <c r="W13" s="5" t="s">
        <v>204</v>
      </c>
      <c r="X13" s="6" t="s">
        <v>33</v>
      </c>
      <c r="Y13" s="7">
        <v>0.5</v>
      </c>
      <c r="Z13" s="8">
        <v>20</v>
      </c>
    </row>
    <row r="14" spans="2:26" ht="18" customHeight="1" x14ac:dyDescent="0.45">
      <c r="B14" s="5" t="s">
        <v>195</v>
      </c>
      <c r="C14" s="6" t="s">
        <v>27</v>
      </c>
      <c r="D14" s="7">
        <v>0.5</v>
      </c>
      <c r="E14" s="8">
        <v>20</v>
      </c>
      <c r="F14" s="5" t="s">
        <v>206</v>
      </c>
      <c r="G14" s="6" t="s">
        <v>41</v>
      </c>
      <c r="H14" s="7">
        <v>1</v>
      </c>
      <c r="I14" s="8">
        <v>40</v>
      </c>
      <c r="J14" s="71"/>
      <c r="K14" s="5" t="s">
        <v>198</v>
      </c>
      <c r="L14" s="6" t="s">
        <v>273</v>
      </c>
      <c r="M14" s="7">
        <v>0.5</v>
      </c>
      <c r="N14" s="8">
        <v>20</v>
      </c>
      <c r="O14" s="5" t="s">
        <v>205</v>
      </c>
      <c r="P14" s="6" t="s">
        <v>105</v>
      </c>
      <c r="Q14" s="7">
        <v>1</v>
      </c>
      <c r="R14" s="8">
        <v>40</v>
      </c>
      <c r="S14" s="5" t="s">
        <v>198</v>
      </c>
      <c r="T14" s="6" t="s">
        <v>273</v>
      </c>
      <c r="U14" s="7">
        <v>0.5</v>
      </c>
      <c r="V14" s="8">
        <v>20</v>
      </c>
      <c r="W14" s="5" t="s">
        <v>205</v>
      </c>
      <c r="X14" s="6" t="s">
        <v>105</v>
      </c>
      <c r="Y14" s="7">
        <v>1</v>
      </c>
      <c r="Z14" s="8">
        <v>40</v>
      </c>
    </row>
    <row r="15" spans="2:26" ht="18" customHeight="1" x14ac:dyDescent="0.45">
      <c r="B15" s="5" t="s">
        <v>196</v>
      </c>
      <c r="C15" s="6" t="s">
        <v>197</v>
      </c>
      <c r="D15" s="7">
        <v>0.5</v>
      </c>
      <c r="E15" s="8">
        <v>20</v>
      </c>
      <c r="F15" s="36"/>
      <c r="G15" s="6"/>
      <c r="H15" s="7"/>
      <c r="I15" s="8"/>
      <c r="J15" s="71"/>
      <c r="K15" s="5" t="s">
        <v>396</v>
      </c>
      <c r="L15" s="6" t="s">
        <v>391</v>
      </c>
      <c r="M15" s="7">
        <v>0.5</v>
      </c>
      <c r="N15" s="8">
        <v>20</v>
      </c>
      <c r="O15" s="5" t="s">
        <v>206</v>
      </c>
      <c r="P15" s="6" t="s">
        <v>41</v>
      </c>
      <c r="Q15" s="7">
        <v>1</v>
      </c>
      <c r="R15" s="8">
        <v>40</v>
      </c>
      <c r="S15" s="5" t="s">
        <v>396</v>
      </c>
      <c r="T15" s="6" t="s">
        <v>391</v>
      </c>
      <c r="U15" s="7">
        <v>0.5</v>
      </c>
      <c r="V15" s="8">
        <v>20</v>
      </c>
      <c r="W15" s="5" t="s">
        <v>206</v>
      </c>
      <c r="X15" s="6" t="s">
        <v>41</v>
      </c>
      <c r="Y15" s="7">
        <v>1</v>
      </c>
      <c r="Z15" s="8">
        <v>40</v>
      </c>
    </row>
    <row r="16" spans="2:26" ht="18" customHeight="1" x14ac:dyDescent="0.45">
      <c r="B16" s="5" t="s">
        <v>198</v>
      </c>
      <c r="C16" s="6" t="s">
        <v>35</v>
      </c>
      <c r="D16" s="7">
        <v>0.5</v>
      </c>
      <c r="E16" s="8">
        <v>20</v>
      </c>
      <c r="F16" s="5"/>
      <c r="G16" s="6"/>
      <c r="H16" s="7"/>
      <c r="I16" s="8"/>
      <c r="J16" s="71"/>
      <c r="K16" s="5" t="s">
        <v>397</v>
      </c>
      <c r="L16" s="6" t="s">
        <v>393</v>
      </c>
      <c r="M16" s="7">
        <v>0.5</v>
      </c>
      <c r="N16" s="8">
        <v>20</v>
      </c>
      <c r="O16" s="37"/>
      <c r="P16" s="38"/>
      <c r="Q16" s="7"/>
      <c r="R16" s="8"/>
      <c r="S16" s="5" t="s">
        <v>397</v>
      </c>
      <c r="T16" s="6" t="s">
        <v>393</v>
      </c>
      <c r="U16" s="7">
        <v>0.5</v>
      </c>
      <c r="V16" s="8">
        <v>20</v>
      </c>
      <c r="W16" s="5"/>
      <c r="X16" s="38"/>
      <c r="Y16" s="7"/>
      <c r="Z16" s="8"/>
    </row>
    <row r="17" spans="2:26" ht="18" customHeight="1" x14ac:dyDescent="0.45">
      <c r="B17" s="5" t="s">
        <v>396</v>
      </c>
      <c r="C17" s="6" t="s">
        <v>391</v>
      </c>
      <c r="D17" s="7">
        <v>0.5</v>
      </c>
      <c r="E17" s="8">
        <v>20</v>
      </c>
      <c r="F17" s="5"/>
      <c r="G17" s="6"/>
      <c r="H17" s="7"/>
      <c r="I17" s="8"/>
      <c r="J17" s="71"/>
      <c r="K17" s="5" t="s">
        <v>199</v>
      </c>
      <c r="L17" s="6" t="s">
        <v>39</v>
      </c>
      <c r="M17" s="7">
        <v>1</v>
      </c>
      <c r="N17" s="8">
        <v>40</v>
      </c>
      <c r="O17" s="5"/>
      <c r="P17" s="6"/>
      <c r="Q17" s="7"/>
      <c r="R17" s="8"/>
      <c r="S17" s="5" t="s">
        <v>199</v>
      </c>
      <c r="T17" s="6" t="s">
        <v>39</v>
      </c>
      <c r="U17" s="7">
        <v>1</v>
      </c>
      <c r="V17" s="8">
        <v>40</v>
      </c>
      <c r="W17" s="5"/>
      <c r="X17" s="6"/>
      <c r="Y17" s="7"/>
      <c r="Z17" s="8"/>
    </row>
    <row r="18" spans="2:26" ht="18" customHeight="1" x14ac:dyDescent="0.45">
      <c r="B18" s="5" t="s">
        <v>397</v>
      </c>
      <c r="C18" s="6" t="s">
        <v>393</v>
      </c>
      <c r="D18" s="7">
        <v>0.5</v>
      </c>
      <c r="E18" s="8">
        <v>20</v>
      </c>
      <c r="F18" s="5"/>
      <c r="G18" s="6"/>
      <c r="H18" s="7"/>
      <c r="I18" s="8"/>
      <c r="J18" s="71"/>
      <c r="K18" s="5"/>
      <c r="L18" s="6"/>
      <c r="M18" s="7"/>
      <c r="N18" s="8"/>
      <c r="O18" s="5"/>
      <c r="P18" s="6"/>
      <c r="Q18" s="7"/>
      <c r="R18" s="8"/>
      <c r="S18" s="5"/>
      <c r="T18" s="6"/>
      <c r="U18" s="7"/>
      <c r="V18" s="8"/>
      <c r="W18" s="5"/>
      <c r="X18" s="6"/>
      <c r="Y18" s="7"/>
      <c r="Z18" s="8"/>
    </row>
    <row r="19" spans="2:26" ht="18" customHeight="1" x14ac:dyDescent="0.45">
      <c r="B19" s="5" t="s">
        <v>199</v>
      </c>
      <c r="C19" s="6" t="s">
        <v>39</v>
      </c>
      <c r="D19" s="7">
        <v>1</v>
      </c>
      <c r="E19" s="8">
        <v>40</v>
      </c>
      <c r="F19" s="5"/>
      <c r="G19" s="6"/>
      <c r="H19" s="7"/>
      <c r="I19" s="8"/>
      <c r="J19" s="71"/>
      <c r="K19" s="5"/>
      <c r="L19" s="6"/>
      <c r="M19" s="7"/>
      <c r="N19" s="8"/>
      <c r="O19" s="5"/>
      <c r="P19" s="6"/>
      <c r="Q19" s="7"/>
      <c r="R19" s="8"/>
      <c r="S19" s="5"/>
      <c r="T19" s="6"/>
      <c r="U19" s="7"/>
      <c r="V19" s="8"/>
      <c r="W19" s="5"/>
      <c r="X19" s="6"/>
      <c r="Y19" s="7"/>
      <c r="Z19" s="8"/>
    </row>
    <row r="20" spans="2:26" ht="18" customHeight="1" x14ac:dyDescent="0.35">
      <c r="B20" s="51" t="s">
        <v>42</v>
      </c>
      <c r="C20" s="52"/>
      <c r="D20" s="9">
        <f>SUM(D21:D27)</f>
        <v>4</v>
      </c>
      <c r="E20" s="10">
        <f>SUM(E21:E27)</f>
        <v>160</v>
      </c>
      <c r="F20" s="64" t="s">
        <v>42</v>
      </c>
      <c r="G20" s="64"/>
      <c r="H20" s="9">
        <f>SUM(H21:H27)</f>
        <v>9.5</v>
      </c>
      <c r="I20" s="10">
        <f>SUM(I21:I27)</f>
        <v>380</v>
      </c>
      <c r="J20" s="81"/>
      <c r="K20" s="64" t="s">
        <v>42</v>
      </c>
      <c r="L20" s="64"/>
      <c r="M20" s="9">
        <f>SUM(M21:M27)</f>
        <v>8.5</v>
      </c>
      <c r="N20" s="10">
        <f>SUM(N21:N27)</f>
        <v>340</v>
      </c>
      <c r="O20" s="64" t="s">
        <v>42</v>
      </c>
      <c r="P20" s="64"/>
      <c r="Q20" s="9">
        <f>SUM(Q21:Q27)</f>
        <v>8.5</v>
      </c>
      <c r="R20" s="10">
        <f>SUM(R21:R27)</f>
        <v>340</v>
      </c>
      <c r="S20" s="64" t="s">
        <v>42</v>
      </c>
      <c r="T20" s="64"/>
      <c r="U20" s="9">
        <f>SUM(U21:U27)</f>
        <v>8.5</v>
      </c>
      <c r="V20" s="10">
        <f>SUM(V21:V27)</f>
        <v>340</v>
      </c>
      <c r="W20" s="64" t="s">
        <v>42</v>
      </c>
      <c r="X20" s="64"/>
      <c r="Y20" s="9">
        <f>SUM(Y21:Y27)</f>
        <v>6</v>
      </c>
      <c r="Z20" s="10">
        <f>SUM(Z21:Z27)</f>
        <v>240</v>
      </c>
    </row>
    <row r="21" spans="2:26" ht="18" customHeight="1" x14ac:dyDescent="0.45">
      <c r="B21" s="11" t="s">
        <v>220</v>
      </c>
      <c r="C21" s="12" t="s">
        <v>44</v>
      </c>
      <c r="D21" s="13">
        <v>0.5</v>
      </c>
      <c r="E21" s="14">
        <v>20</v>
      </c>
      <c r="F21" s="11" t="s">
        <v>207</v>
      </c>
      <c r="G21" s="12" t="s">
        <v>46</v>
      </c>
      <c r="H21" s="13">
        <v>0.5</v>
      </c>
      <c r="I21" s="14">
        <v>20</v>
      </c>
      <c r="J21" s="82"/>
      <c r="K21" s="11" t="s">
        <v>220</v>
      </c>
      <c r="L21" s="12" t="s">
        <v>44</v>
      </c>
      <c r="M21" s="13">
        <v>0.5</v>
      </c>
      <c r="N21" s="14">
        <v>20</v>
      </c>
      <c r="O21" s="75" t="s">
        <v>207</v>
      </c>
      <c r="P21" s="12" t="s">
        <v>46</v>
      </c>
      <c r="Q21" s="16">
        <v>0.5</v>
      </c>
      <c r="R21" s="14">
        <v>20</v>
      </c>
      <c r="S21" s="11" t="s">
        <v>220</v>
      </c>
      <c r="T21" s="12" t="s">
        <v>44</v>
      </c>
      <c r="U21" s="39">
        <v>0.5</v>
      </c>
      <c r="V21" s="14">
        <v>20</v>
      </c>
      <c r="W21" s="11" t="s">
        <v>207</v>
      </c>
      <c r="X21" s="12" t="s">
        <v>46</v>
      </c>
      <c r="Y21" s="13">
        <v>0.5</v>
      </c>
      <c r="Z21" s="14">
        <v>20</v>
      </c>
    </row>
    <row r="22" spans="2:26" ht="18" customHeight="1" x14ac:dyDescent="0.45">
      <c r="B22" s="11" t="s">
        <v>221</v>
      </c>
      <c r="C22" s="18" t="s">
        <v>222</v>
      </c>
      <c r="D22" s="13">
        <v>1</v>
      </c>
      <c r="E22" s="14">
        <v>40</v>
      </c>
      <c r="F22" s="11" t="s">
        <v>208</v>
      </c>
      <c r="G22" s="12" t="s">
        <v>209</v>
      </c>
      <c r="H22" s="13">
        <v>1.5</v>
      </c>
      <c r="I22" s="14">
        <v>60</v>
      </c>
      <c r="J22" s="82"/>
      <c r="K22" s="11" t="s">
        <v>221</v>
      </c>
      <c r="L22" s="34" t="s">
        <v>222</v>
      </c>
      <c r="M22" s="13">
        <v>1.5</v>
      </c>
      <c r="N22" s="14">
        <v>60</v>
      </c>
      <c r="O22" s="11" t="s">
        <v>295</v>
      </c>
      <c r="P22" s="34" t="s">
        <v>222</v>
      </c>
      <c r="Q22" s="13">
        <v>1.5</v>
      </c>
      <c r="R22" s="14">
        <v>60</v>
      </c>
      <c r="S22" s="40" t="s">
        <v>236</v>
      </c>
      <c r="T22" s="18" t="s">
        <v>237</v>
      </c>
      <c r="U22" s="41">
        <v>1.5</v>
      </c>
      <c r="V22" s="14">
        <v>60</v>
      </c>
      <c r="W22" s="40" t="s">
        <v>239</v>
      </c>
      <c r="X22" s="18" t="s">
        <v>240</v>
      </c>
      <c r="Y22" s="13">
        <v>1.5</v>
      </c>
      <c r="Z22" s="14">
        <v>60</v>
      </c>
    </row>
    <row r="23" spans="2:26" ht="18" customHeight="1" x14ac:dyDescent="0.45">
      <c r="B23" s="11" t="s">
        <v>223</v>
      </c>
      <c r="C23" s="18" t="s">
        <v>224</v>
      </c>
      <c r="D23" s="13">
        <v>1</v>
      </c>
      <c r="E23" s="14">
        <v>40</v>
      </c>
      <c r="F23" s="16" t="s">
        <v>210</v>
      </c>
      <c r="G23" s="12" t="s">
        <v>211</v>
      </c>
      <c r="H23" s="13">
        <v>2</v>
      </c>
      <c r="I23" s="14">
        <v>80</v>
      </c>
      <c r="J23" s="82"/>
      <c r="K23" s="11" t="s">
        <v>195</v>
      </c>
      <c r="L23" s="12" t="s">
        <v>225</v>
      </c>
      <c r="M23" s="13">
        <v>0.5</v>
      </c>
      <c r="N23" s="14">
        <v>20</v>
      </c>
      <c r="O23" s="11" t="s">
        <v>202</v>
      </c>
      <c r="P23" s="12" t="s">
        <v>225</v>
      </c>
      <c r="Q23" s="13">
        <v>0.5</v>
      </c>
      <c r="R23" s="14">
        <v>20</v>
      </c>
      <c r="S23" s="11" t="s">
        <v>202</v>
      </c>
      <c r="T23" s="12" t="s">
        <v>225</v>
      </c>
      <c r="U23" s="39">
        <v>0.5</v>
      </c>
      <c r="V23" s="14">
        <v>20</v>
      </c>
      <c r="W23" s="11" t="s">
        <v>195</v>
      </c>
      <c r="X23" s="12" t="s">
        <v>225</v>
      </c>
      <c r="Y23" s="13"/>
      <c r="Z23" s="14"/>
    </row>
    <row r="24" spans="2:26" ht="18" customHeight="1" x14ac:dyDescent="0.45">
      <c r="B24" s="11" t="s">
        <v>226</v>
      </c>
      <c r="C24" s="12" t="s">
        <v>116</v>
      </c>
      <c r="D24" s="13">
        <v>1.5</v>
      </c>
      <c r="E24" s="14">
        <v>60</v>
      </c>
      <c r="F24" s="11" t="s">
        <v>212</v>
      </c>
      <c r="G24" s="12" t="s">
        <v>213</v>
      </c>
      <c r="H24" s="13">
        <v>1.5</v>
      </c>
      <c r="I24" s="14">
        <v>60</v>
      </c>
      <c r="J24" s="82"/>
      <c r="K24" s="40" t="s">
        <v>235</v>
      </c>
      <c r="L24" s="18" t="s">
        <v>354</v>
      </c>
      <c r="M24" s="13">
        <v>1</v>
      </c>
      <c r="N24" s="14">
        <v>40</v>
      </c>
      <c r="O24" s="40" t="s">
        <v>381</v>
      </c>
      <c r="P24" s="18" t="s">
        <v>384</v>
      </c>
      <c r="Q24" s="13">
        <v>1</v>
      </c>
      <c r="R24" s="14">
        <v>40</v>
      </c>
      <c r="S24" s="40" t="s">
        <v>381</v>
      </c>
      <c r="T24" s="18" t="s">
        <v>384</v>
      </c>
      <c r="U24" s="41">
        <v>1</v>
      </c>
      <c r="V24" s="14">
        <v>40</v>
      </c>
      <c r="W24" s="40" t="s">
        <v>235</v>
      </c>
      <c r="X24" s="18" t="s">
        <v>384</v>
      </c>
      <c r="Y24" s="13"/>
      <c r="Z24" s="14"/>
    </row>
    <row r="25" spans="2:26" ht="18" customHeight="1" x14ac:dyDescent="0.45">
      <c r="B25" s="11"/>
      <c r="C25" s="12"/>
      <c r="D25" s="13"/>
      <c r="E25" s="14"/>
      <c r="F25" s="11" t="s">
        <v>214</v>
      </c>
      <c r="G25" s="12" t="s">
        <v>215</v>
      </c>
      <c r="H25" s="13">
        <v>1.5</v>
      </c>
      <c r="I25" s="14">
        <v>60</v>
      </c>
      <c r="J25" s="82"/>
      <c r="K25" s="11" t="s">
        <v>341</v>
      </c>
      <c r="L25" s="12" t="s">
        <v>342</v>
      </c>
      <c r="M25" s="13">
        <v>1</v>
      </c>
      <c r="N25" s="14">
        <v>40</v>
      </c>
      <c r="O25" s="11" t="s">
        <v>382</v>
      </c>
      <c r="P25" s="12" t="s">
        <v>383</v>
      </c>
      <c r="Q25" s="13">
        <v>1</v>
      </c>
      <c r="R25" s="14">
        <v>40</v>
      </c>
      <c r="S25" s="11" t="s">
        <v>382</v>
      </c>
      <c r="T25" s="12" t="s">
        <v>383</v>
      </c>
      <c r="U25" s="13">
        <v>1</v>
      </c>
      <c r="V25" s="14">
        <v>40</v>
      </c>
      <c r="W25" s="11" t="s">
        <v>341</v>
      </c>
      <c r="X25" s="12" t="s">
        <v>383</v>
      </c>
      <c r="Y25" s="13"/>
      <c r="Z25" s="14"/>
    </row>
    <row r="26" spans="2:26" ht="18" customHeight="1" x14ac:dyDescent="0.45">
      <c r="B26" s="11"/>
      <c r="C26" s="18"/>
      <c r="D26" s="19"/>
      <c r="E26" s="14"/>
      <c r="F26" s="11" t="s">
        <v>216</v>
      </c>
      <c r="G26" s="12" t="s">
        <v>217</v>
      </c>
      <c r="H26" s="19">
        <v>1.5</v>
      </c>
      <c r="I26" s="14">
        <v>60</v>
      </c>
      <c r="J26" s="82"/>
      <c r="K26" s="11"/>
      <c r="L26" s="18"/>
      <c r="M26" s="19"/>
      <c r="N26" s="14"/>
      <c r="O26" s="11"/>
      <c r="P26" s="18"/>
      <c r="Q26" s="20"/>
      <c r="R26" s="14"/>
      <c r="S26" s="11"/>
      <c r="T26" s="18"/>
      <c r="U26" s="19"/>
      <c r="V26" s="14"/>
      <c r="W26" s="11"/>
      <c r="X26" s="18"/>
      <c r="Y26" s="19"/>
      <c r="Z26" s="14"/>
    </row>
    <row r="27" spans="2:26" ht="18" customHeight="1" x14ac:dyDescent="0.45">
      <c r="B27" s="11"/>
      <c r="C27" s="18"/>
      <c r="D27" s="19"/>
      <c r="E27" s="14"/>
      <c r="F27" s="40" t="s">
        <v>218</v>
      </c>
      <c r="G27" s="18" t="s">
        <v>219</v>
      </c>
      <c r="H27" s="19">
        <v>1</v>
      </c>
      <c r="I27" s="14">
        <v>40</v>
      </c>
      <c r="J27" s="82"/>
      <c r="K27" s="11"/>
      <c r="L27" s="12" t="s">
        <v>335</v>
      </c>
      <c r="M27" s="19">
        <v>4</v>
      </c>
      <c r="N27" s="14">
        <v>160</v>
      </c>
      <c r="O27" s="11"/>
      <c r="P27" s="12" t="s">
        <v>335</v>
      </c>
      <c r="Q27" s="19">
        <v>4</v>
      </c>
      <c r="R27" s="14">
        <v>160</v>
      </c>
      <c r="S27" s="11"/>
      <c r="T27" s="12" t="s">
        <v>335</v>
      </c>
      <c r="U27" s="19">
        <v>4</v>
      </c>
      <c r="V27" s="14">
        <v>160</v>
      </c>
      <c r="W27" s="11"/>
      <c r="X27" s="12" t="s">
        <v>335</v>
      </c>
      <c r="Y27" s="19">
        <v>4</v>
      </c>
      <c r="Z27" s="14">
        <v>160</v>
      </c>
    </row>
    <row r="28" spans="2:26" ht="18" customHeight="1" x14ac:dyDescent="0.35">
      <c r="B28" s="53" t="s">
        <v>51</v>
      </c>
      <c r="C28" s="54"/>
      <c r="D28" s="21"/>
      <c r="E28" s="4">
        <v>40</v>
      </c>
      <c r="F28" s="53" t="s">
        <v>51</v>
      </c>
      <c r="G28" s="54"/>
      <c r="H28" s="21"/>
      <c r="I28" s="4">
        <v>40</v>
      </c>
      <c r="J28" s="70"/>
      <c r="K28" s="65" t="s">
        <v>51</v>
      </c>
      <c r="L28" s="65"/>
      <c r="M28" s="21"/>
      <c r="N28" s="4">
        <v>40</v>
      </c>
      <c r="O28" s="65" t="s">
        <v>51</v>
      </c>
      <c r="P28" s="65"/>
      <c r="Q28" s="45"/>
      <c r="R28" s="4">
        <v>40</v>
      </c>
      <c r="S28" s="65" t="s">
        <v>51</v>
      </c>
      <c r="T28" s="65"/>
      <c r="U28" s="21"/>
      <c r="V28" s="4">
        <v>40</v>
      </c>
      <c r="W28" s="65" t="s">
        <v>51</v>
      </c>
      <c r="X28" s="65"/>
      <c r="Y28" s="21"/>
      <c r="Z28" s="4">
        <v>40</v>
      </c>
    </row>
    <row r="29" spans="2:26" ht="18" customHeight="1" x14ac:dyDescent="0.35">
      <c r="B29" s="55" t="s">
        <v>52</v>
      </c>
      <c r="C29" s="56"/>
      <c r="D29" s="23"/>
      <c r="E29" s="8">
        <v>20</v>
      </c>
      <c r="F29" s="63" t="s">
        <v>52</v>
      </c>
      <c r="G29" s="63"/>
      <c r="H29" s="23"/>
      <c r="I29" s="8">
        <v>20</v>
      </c>
      <c r="J29" s="71"/>
      <c r="K29" s="63" t="s">
        <v>52</v>
      </c>
      <c r="L29" s="63"/>
      <c r="M29" s="23"/>
      <c r="N29" s="8">
        <v>20</v>
      </c>
      <c r="O29" s="63" t="s">
        <v>52</v>
      </c>
      <c r="P29" s="63"/>
      <c r="Q29" s="24"/>
      <c r="R29" s="8">
        <v>20</v>
      </c>
      <c r="S29" s="63" t="s">
        <v>52</v>
      </c>
      <c r="T29" s="63"/>
      <c r="U29" s="23"/>
      <c r="V29" s="8">
        <v>20</v>
      </c>
      <c r="W29" s="63" t="s">
        <v>52</v>
      </c>
      <c r="X29" s="63"/>
      <c r="Y29" s="23"/>
      <c r="Z29" s="8">
        <v>20</v>
      </c>
    </row>
    <row r="30" spans="2:26" ht="18" customHeight="1" x14ac:dyDescent="0.35">
      <c r="B30" s="55" t="s">
        <v>53</v>
      </c>
      <c r="C30" s="56"/>
      <c r="D30" s="23"/>
      <c r="E30" s="8">
        <v>20</v>
      </c>
      <c r="F30" s="63" t="s">
        <v>53</v>
      </c>
      <c r="G30" s="63"/>
      <c r="H30" s="23"/>
      <c r="I30" s="8">
        <v>20</v>
      </c>
      <c r="J30" s="71"/>
      <c r="K30" s="63" t="s">
        <v>53</v>
      </c>
      <c r="L30" s="63"/>
      <c r="M30" s="23"/>
      <c r="N30" s="8">
        <v>20</v>
      </c>
      <c r="O30" s="63" t="s">
        <v>53</v>
      </c>
      <c r="P30" s="63"/>
      <c r="Q30" s="24"/>
      <c r="R30" s="8">
        <v>20</v>
      </c>
      <c r="S30" s="63" t="s">
        <v>53</v>
      </c>
      <c r="T30" s="63"/>
      <c r="U30" s="23"/>
      <c r="V30" s="8">
        <v>20</v>
      </c>
      <c r="W30" s="63" t="s">
        <v>53</v>
      </c>
      <c r="X30" s="63"/>
      <c r="Y30" s="23"/>
      <c r="Z30" s="8">
        <v>20</v>
      </c>
    </row>
    <row r="31" spans="2:26" ht="18" customHeight="1" x14ac:dyDescent="0.35">
      <c r="B31" s="48" t="s">
        <v>54</v>
      </c>
      <c r="C31" s="49"/>
      <c r="D31" s="3"/>
      <c r="E31" s="4">
        <v>60</v>
      </c>
      <c r="F31" s="62" t="s">
        <v>54</v>
      </c>
      <c r="G31" s="62"/>
      <c r="H31" s="3"/>
      <c r="I31" s="4">
        <v>60</v>
      </c>
      <c r="J31" s="70"/>
      <c r="K31" s="62" t="s">
        <v>54</v>
      </c>
      <c r="L31" s="62"/>
      <c r="M31" s="3"/>
      <c r="N31" s="4">
        <v>60</v>
      </c>
      <c r="O31" s="62" t="s">
        <v>54</v>
      </c>
      <c r="P31" s="62"/>
      <c r="Q31" s="44"/>
      <c r="R31" s="4">
        <v>60</v>
      </c>
      <c r="S31" s="62" t="s">
        <v>54</v>
      </c>
      <c r="T31" s="62"/>
      <c r="U31" s="3"/>
      <c r="V31" s="4">
        <v>60</v>
      </c>
      <c r="W31" s="62" t="s">
        <v>54</v>
      </c>
      <c r="X31" s="62"/>
      <c r="Y31" s="3"/>
      <c r="Z31" s="4">
        <v>60</v>
      </c>
    </row>
    <row r="32" spans="2:26" ht="18" customHeight="1" x14ac:dyDescent="0.35">
      <c r="B32" s="46" t="s">
        <v>55</v>
      </c>
      <c r="C32" s="47"/>
      <c r="D32" s="26"/>
      <c r="E32" s="8">
        <v>20</v>
      </c>
      <c r="F32" s="67" t="s">
        <v>55</v>
      </c>
      <c r="G32" s="67"/>
      <c r="H32" s="26"/>
      <c r="I32" s="8">
        <v>20</v>
      </c>
      <c r="J32" s="71"/>
      <c r="K32" s="67" t="s">
        <v>55</v>
      </c>
      <c r="L32" s="67"/>
      <c r="M32" s="26"/>
      <c r="N32" s="8">
        <v>20</v>
      </c>
      <c r="O32" s="67" t="s">
        <v>55</v>
      </c>
      <c r="P32" s="67"/>
      <c r="Q32" s="5"/>
      <c r="R32" s="8">
        <v>20</v>
      </c>
      <c r="S32" s="67" t="s">
        <v>55</v>
      </c>
      <c r="T32" s="67"/>
      <c r="U32" s="26"/>
      <c r="V32" s="8">
        <v>20</v>
      </c>
      <c r="W32" s="67" t="s">
        <v>55</v>
      </c>
      <c r="X32" s="67"/>
      <c r="Y32" s="26"/>
      <c r="Z32" s="8">
        <v>20</v>
      </c>
    </row>
    <row r="33" spans="2:26" ht="18" customHeight="1" x14ac:dyDescent="0.35">
      <c r="B33" s="46" t="s">
        <v>56</v>
      </c>
      <c r="C33" s="47"/>
      <c r="D33" s="26"/>
      <c r="E33" s="8"/>
      <c r="F33" s="67" t="s">
        <v>56</v>
      </c>
      <c r="G33" s="67"/>
      <c r="H33" s="26"/>
      <c r="I33" s="8"/>
      <c r="J33" s="71"/>
      <c r="K33" s="67" t="s">
        <v>56</v>
      </c>
      <c r="L33" s="67"/>
      <c r="M33" s="26"/>
      <c r="N33" s="8"/>
      <c r="O33" s="67" t="s">
        <v>56</v>
      </c>
      <c r="P33" s="67"/>
      <c r="Q33" s="5"/>
      <c r="R33" s="8"/>
      <c r="S33" s="67" t="s">
        <v>56</v>
      </c>
      <c r="T33" s="67"/>
      <c r="U33" s="26"/>
      <c r="V33" s="8"/>
      <c r="W33" s="67" t="s">
        <v>56</v>
      </c>
      <c r="X33" s="67"/>
      <c r="Y33" s="26"/>
      <c r="Z33" s="8"/>
    </row>
    <row r="34" spans="2:26" ht="18" customHeight="1" x14ac:dyDescent="0.35">
      <c r="B34" s="46" t="s">
        <v>280</v>
      </c>
      <c r="C34" s="47"/>
      <c r="D34" s="26"/>
      <c r="E34" s="8">
        <v>20</v>
      </c>
      <c r="F34" s="67" t="s">
        <v>280</v>
      </c>
      <c r="G34" s="67"/>
      <c r="H34" s="26"/>
      <c r="I34" s="8">
        <v>20</v>
      </c>
      <c r="J34" s="71"/>
      <c r="K34" s="67" t="s">
        <v>280</v>
      </c>
      <c r="L34" s="67"/>
      <c r="M34" s="26"/>
      <c r="N34" s="8">
        <v>20</v>
      </c>
      <c r="O34" s="67" t="s">
        <v>280</v>
      </c>
      <c r="P34" s="67"/>
      <c r="Q34" s="5"/>
      <c r="R34" s="8">
        <v>20</v>
      </c>
      <c r="S34" s="67" t="s">
        <v>280</v>
      </c>
      <c r="T34" s="67"/>
      <c r="U34" s="26"/>
      <c r="V34" s="8">
        <v>20</v>
      </c>
      <c r="W34" s="67" t="s">
        <v>280</v>
      </c>
      <c r="X34" s="67"/>
      <c r="Y34" s="26"/>
      <c r="Z34" s="8">
        <v>20</v>
      </c>
    </row>
    <row r="35" spans="2:26" ht="18" customHeight="1" x14ac:dyDescent="0.35">
      <c r="B35" s="46" t="s">
        <v>58</v>
      </c>
      <c r="C35" s="47"/>
      <c r="D35" s="26"/>
      <c r="E35" s="8">
        <v>20</v>
      </c>
      <c r="F35" s="67" t="s">
        <v>58</v>
      </c>
      <c r="G35" s="67"/>
      <c r="H35" s="26"/>
      <c r="I35" s="8">
        <v>20</v>
      </c>
      <c r="J35" s="71"/>
      <c r="K35" s="67" t="s">
        <v>58</v>
      </c>
      <c r="L35" s="67"/>
      <c r="M35" s="26"/>
      <c r="N35" s="8">
        <v>20</v>
      </c>
      <c r="O35" s="67" t="s">
        <v>58</v>
      </c>
      <c r="P35" s="67"/>
      <c r="Q35" s="5"/>
      <c r="R35" s="8">
        <v>20</v>
      </c>
      <c r="S35" s="67" t="s">
        <v>58</v>
      </c>
      <c r="T35" s="67"/>
      <c r="U35" s="26"/>
      <c r="V35" s="8">
        <v>20</v>
      </c>
      <c r="W35" s="67" t="s">
        <v>58</v>
      </c>
      <c r="X35" s="67"/>
      <c r="Y35" s="26"/>
      <c r="Z35" s="8">
        <v>20</v>
      </c>
    </row>
    <row r="36" spans="2:26" ht="18" customHeight="1" x14ac:dyDescent="0.35">
      <c r="B36" s="46" t="s">
        <v>59</v>
      </c>
      <c r="C36" s="47"/>
      <c r="D36" s="26"/>
      <c r="E36" s="8"/>
      <c r="F36" s="67" t="s">
        <v>59</v>
      </c>
      <c r="G36" s="67"/>
      <c r="H36" s="26"/>
      <c r="I36" s="8"/>
      <c r="J36" s="71"/>
      <c r="K36" s="67" t="s">
        <v>59</v>
      </c>
      <c r="L36" s="67"/>
      <c r="M36" s="26"/>
      <c r="N36" s="8"/>
      <c r="O36" s="67" t="s">
        <v>59</v>
      </c>
      <c r="P36" s="67"/>
      <c r="Q36" s="5"/>
      <c r="R36" s="8"/>
      <c r="S36" s="67" t="s">
        <v>59</v>
      </c>
      <c r="T36" s="67"/>
      <c r="U36" s="26"/>
      <c r="V36" s="8"/>
      <c r="W36" s="67" t="s">
        <v>59</v>
      </c>
      <c r="X36" s="67"/>
      <c r="Y36" s="26"/>
      <c r="Z36" s="8"/>
    </row>
    <row r="37" spans="2:26" ht="18" customHeight="1" x14ac:dyDescent="0.35">
      <c r="B37" s="48" t="s">
        <v>60</v>
      </c>
      <c r="C37" s="49"/>
      <c r="D37" s="3"/>
      <c r="E37" s="4"/>
      <c r="F37" s="62" t="s">
        <v>60</v>
      </c>
      <c r="G37" s="62"/>
      <c r="H37" s="3"/>
      <c r="I37" s="4"/>
      <c r="J37" s="70"/>
      <c r="K37" s="62" t="s">
        <v>60</v>
      </c>
      <c r="L37" s="62"/>
      <c r="M37" s="3"/>
      <c r="N37" s="4"/>
      <c r="O37" s="62" t="s">
        <v>60</v>
      </c>
      <c r="P37" s="62"/>
      <c r="Q37" s="44"/>
      <c r="R37" s="4"/>
      <c r="S37" s="62" t="s">
        <v>60</v>
      </c>
      <c r="T37" s="62"/>
      <c r="U37" s="3"/>
      <c r="V37" s="4"/>
      <c r="W37" s="62" t="s">
        <v>60</v>
      </c>
      <c r="X37" s="62"/>
      <c r="Y37" s="3"/>
      <c r="Z37" s="4"/>
    </row>
    <row r="38" spans="2:26" ht="17.25" customHeight="1" x14ac:dyDescent="0.35">
      <c r="B38" s="66" t="s">
        <v>360</v>
      </c>
      <c r="C38" s="66"/>
      <c r="D38" s="66"/>
      <c r="E38" s="66"/>
      <c r="F38" s="66"/>
      <c r="G38" s="66"/>
      <c r="H38" s="66"/>
      <c r="K38" s="76" t="s">
        <v>360</v>
      </c>
      <c r="L38" s="77"/>
      <c r="M38" s="77"/>
      <c r="N38" s="77"/>
      <c r="O38" s="77"/>
      <c r="P38" s="77"/>
      <c r="Q38" s="77"/>
      <c r="R38" s="74"/>
      <c r="S38" s="66" t="s">
        <v>360</v>
      </c>
      <c r="T38" s="66"/>
      <c r="U38" s="66"/>
      <c r="V38" s="66"/>
      <c r="W38" s="66"/>
      <c r="X38" s="66"/>
      <c r="Y38" s="66"/>
    </row>
    <row r="39" spans="2:26" ht="18" customHeight="1" x14ac:dyDescent="0.5">
      <c r="B39" s="57" t="s">
        <v>0</v>
      </c>
      <c r="C39" s="57"/>
      <c r="D39" s="57"/>
      <c r="E39" s="57"/>
      <c r="F39" s="57"/>
      <c r="G39" s="57"/>
      <c r="H39" s="57"/>
      <c r="I39" s="57"/>
      <c r="J39" s="68"/>
      <c r="K39" s="78" t="s">
        <v>0</v>
      </c>
      <c r="L39" s="79"/>
      <c r="M39" s="79"/>
      <c r="N39" s="79"/>
      <c r="O39" s="79"/>
      <c r="P39" s="79"/>
      <c r="Q39" s="79"/>
      <c r="R39" s="79"/>
      <c r="S39" s="57" t="s">
        <v>0</v>
      </c>
      <c r="T39" s="57"/>
      <c r="U39" s="57"/>
      <c r="V39" s="57"/>
      <c r="W39" s="57"/>
      <c r="X39" s="57"/>
      <c r="Y39" s="57"/>
      <c r="Z39" s="57"/>
    </row>
    <row r="40" spans="2:26" ht="18" customHeight="1" x14ac:dyDescent="0.5">
      <c r="B40" s="57" t="s">
        <v>182</v>
      </c>
      <c r="C40" s="57"/>
      <c r="D40" s="57"/>
      <c r="E40" s="57"/>
      <c r="F40" s="57"/>
      <c r="G40" s="57"/>
      <c r="H40" s="57"/>
      <c r="I40" s="57"/>
      <c r="J40" s="68"/>
      <c r="K40" s="78" t="s">
        <v>183</v>
      </c>
      <c r="L40" s="79"/>
      <c r="M40" s="79"/>
      <c r="N40" s="79"/>
      <c r="O40" s="79"/>
      <c r="P40" s="79"/>
      <c r="Q40" s="79"/>
      <c r="R40" s="79"/>
      <c r="S40" s="57" t="s">
        <v>183</v>
      </c>
      <c r="T40" s="57"/>
      <c r="U40" s="57"/>
      <c r="V40" s="57"/>
      <c r="W40" s="57"/>
      <c r="X40" s="57"/>
      <c r="Y40" s="57"/>
      <c r="Z40" s="57"/>
    </row>
    <row r="41" spans="2:26" ht="18" customHeight="1" x14ac:dyDescent="0.5">
      <c r="B41" s="58" t="s">
        <v>69</v>
      </c>
      <c r="C41" s="58"/>
      <c r="D41" s="58"/>
      <c r="E41" s="58"/>
      <c r="F41" s="58"/>
      <c r="G41" s="58"/>
      <c r="H41" s="58"/>
      <c r="I41" s="58"/>
      <c r="J41" s="68"/>
      <c r="K41" s="80" t="s">
        <v>180</v>
      </c>
      <c r="L41" s="58"/>
      <c r="M41" s="58"/>
      <c r="N41" s="58"/>
      <c r="O41" s="58"/>
      <c r="P41" s="58"/>
      <c r="Q41" s="58"/>
      <c r="R41" s="58"/>
      <c r="S41" s="58" t="s">
        <v>181</v>
      </c>
      <c r="T41" s="58"/>
      <c r="U41" s="58"/>
      <c r="V41" s="58"/>
      <c r="W41" s="58"/>
      <c r="X41" s="58"/>
      <c r="Y41" s="58"/>
      <c r="Z41" s="58"/>
    </row>
    <row r="42" spans="2:26" ht="18" customHeight="1" x14ac:dyDescent="0.35">
      <c r="B42" s="62" t="s">
        <v>3</v>
      </c>
      <c r="C42" s="62"/>
      <c r="D42" s="62"/>
      <c r="E42" s="62"/>
      <c r="F42" s="62" t="s">
        <v>4</v>
      </c>
      <c r="G42" s="62"/>
      <c r="H42" s="62"/>
      <c r="I42" s="62"/>
      <c r="J42" s="69"/>
      <c r="K42" s="62" t="s">
        <v>3</v>
      </c>
      <c r="L42" s="62"/>
      <c r="M42" s="62"/>
      <c r="N42" s="62"/>
      <c r="O42" s="62" t="s">
        <v>4</v>
      </c>
      <c r="P42" s="62"/>
      <c r="Q42" s="62"/>
      <c r="R42" s="62"/>
      <c r="S42" s="62" t="s">
        <v>3</v>
      </c>
      <c r="T42" s="62"/>
      <c r="U42" s="62"/>
      <c r="V42" s="62"/>
      <c r="W42" s="62" t="s">
        <v>4</v>
      </c>
      <c r="X42" s="62"/>
      <c r="Y42" s="62"/>
      <c r="Z42" s="62"/>
    </row>
    <row r="43" spans="2:26" ht="18" customHeight="1" x14ac:dyDescent="0.35">
      <c r="B43" s="60" t="s">
        <v>5</v>
      </c>
      <c r="C43" s="62" t="s">
        <v>6</v>
      </c>
      <c r="D43" s="62" t="s">
        <v>7</v>
      </c>
      <c r="E43" s="62"/>
      <c r="F43" s="62" t="s">
        <v>5</v>
      </c>
      <c r="G43" s="62" t="s">
        <v>6</v>
      </c>
      <c r="H43" s="62" t="s">
        <v>7</v>
      </c>
      <c r="I43" s="62"/>
      <c r="J43" s="69"/>
      <c r="K43" s="62" t="s">
        <v>5</v>
      </c>
      <c r="L43" s="62" t="s">
        <v>6</v>
      </c>
      <c r="M43" s="62" t="s">
        <v>7</v>
      </c>
      <c r="N43" s="62"/>
      <c r="O43" s="62" t="s">
        <v>5</v>
      </c>
      <c r="P43" s="62" t="s">
        <v>6</v>
      </c>
      <c r="Q43" s="62" t="s">
        <v>7</v>
      </c>
      <c r="R43" s="62"/>
      <c r="S43" s="62" t="s">
        <v>5</v>
      </c>
      <c r="T43" s="62" t="s">
        <v>6</v>
      </c>
      <c r="U43" s="62" t="s">
        <v>7</v>
      </c>
      <c r="V43" s="62"/>
      <c r="W43" s="62" t="s">
        <v>5</v>
      </c>
      <c r="X43" s="62" t="s">
        <v>6</v>
      </c>
      <c r="Y43" s="62" t="s">
        <v>7</v>
      </c>
      <c r="Z43" s="62"/>
    </row>
    <row r="44" spans="2:26" ht="18" customHeight="1" x14ac:dyDescent="0.35">
      <c r="B44" s="61"/>
      <c r="C44" s="62"/>
      <c r="D44" s="62" t="s">
        <v>8</v>
      </c>
      <c r="E44" s="62"/>
      <c r="F44" s="62"/>
      <c r="G44" s="62"/>
      <c r="H44" s="62" t="s">
        <v>8</v>
      </c>
      <c r="I44" s="62"/>
      <c r="J44" s="69"/>
      <c r="K44" s="62"/>
      <c r="L44" s="62"/>
      <c r="M44" s="62" t="s">
        <v>8</v>
      </c>
      <c r="N44" s="62"/>
      <c r="O44" s="62"/>
      <c r="P44" s="62"/>
      <c r="Q44" s="62" t="s">
        <v>8</v>
      </c>
      <c r="R44" s="62"/>
      <c r="S44" s="62"/>
      <c r="T44" s="62"/>
      <c r="U44" s="62" t="s">
        <v>8</v>
      </c>
      <c r="V44" s="62"/>
      <c r="W44" s="62"/>
      <c r="X44" s="62"/>
      <c r="Y44" s="62" t="s">
        <v>8</v>
      </c>
      <c r="Z44" s="62"/>
    </row>
    <row r="45" spans="2:26" ht="18" customHeight="1" x14ac:dyDescent="0.35">
      <c r="B45" s="48" t="s">
        <v>9</v>
      </c>
      <c r="C45" s="49"/>
      <c r="D45" s="3">
        <f>SUM(D46:D53)</f>
        <v>6</v>
      </c>
      <c r="E45" s="4">
        <f>SUM(E46:E53)</f>
        <v>240</v>
      </c>
      <c r="F45" s="62" t="s">
        <v>9</v>
      </c>
      <c r="G45" s="62"/>
      <c r="H45" s="3">
        <f>SUM(H46:H53)</f>
        <v>6</v>
      </c>
      <c r="I45" s="4">
        <f>SUM(I46:I53)</f>
        <v>240</v>
      </c>
      <c r="J45" s="70"/>
      <c r="K45" s="62" t="s">
        <v>9</v>
      </c>
      <c r="L45" s="62"/>
      <c r="M45" s="3">
        <f>SUM(M46:M54)</f>
        <v>7.5</v>
      </c>
      <c r="N45" s="4">
        <f>SUM(N46:N53)</f>
        <v>280</v>
      </c>
      <c r="O45" s="62" t="s">
        <v>9</v>
      </c>
      <c r="P45" s="62"/>
      <c r="Q45" s="3">
        <f>SUM(Q46:Q54)</f>
        <v>7.5</v>
      </c>
      <c r="R45" s="4">
        <f>SUM(R46:R53)</f>
        <v>280</v>
      </c>
      <c r="S45" s="62" t="s">
        <v>9</v>
      </c>
      <c r="T45" s="62"/>
      <c r="U45" s="3">
        <f>SUM(U46:U54)</f>
        <v>7.5</v>
      </c>
      <c r="V45" s="4">
        <f>SUM(V46:V53)</f>
        <v>280</v>
      </c>
      <c r="W45" s="62" t="s">
        <v>9</v>
      </c>
      <c r="X45" s="62"/>
      <c r="Y45" s="3">
        <f>SUM(Y46:Y54)</f>
        <v>7.5</v>
      </c>
      <c r="Z45" s="4">
        <f>SUM(Z46:Z53)</f>
        <v>280</v>
      </c>
    </row>
    <row r="46" spans="2:26" ht="18" customHeight="1" x14ac:dyDescent="0.45">
      <c r="B46" s="5" t="s">
        <v>227</v>
      </c>
      <c r="C46" s="6" t="s">
        <v>75</v>
      </c>
      <c r="D46" s="7">
        <v>1</v>
      </c>
      <c r="E46" s="8">
        <v>40</v>
      </c>
      <c r="F46" s="5" t="s">
        <v>241</v>
      </c>
      <c r="G46" s="6" t="s">
        <v>93</v>
      </c>
      <c r="H46" s="7">
        <v>1</v>
      </c>
      <c r="I46" s="8">
        <v>40</v>
      </c>
      <c r="J46" s="71"/>
      <c r="K46" s="5" t="s">
        <v>227</v>
      </c>
      <c r="L46" s="6" t="s">
        <v>75</v>
      </c>
      <c r="M46" s="7">
        <v>1</v>
      </c>
      <c r="N46" s="8">
        <v>40</v>
      </c>
      <c r="O46" s="5" t="s">
        <v>241</v>
      </c>
      <c r="P46" s="6" t="s">
        <v>93</v>
      </c>
      <c r="Q46" s="7">
        <v>1.5</v>
      </c>
      <c r="R46" s="8">
        <v>60</v>
      </c>
      <c r="S46" s="5" t="s">
        <v>227</v>
      </c>
      <c r="T46" s="6" t="s">
        <v>75</v>
      </c>
      <c r="U46" s="7">
        <v>1</v>
      </c>
      <c r="V46" s="8">
        <v>40</v>
      </c>
      <c r="W46" s="5" t="s">
        <v>241</v>
      </c>
      <c r="X46" s="6" t="s">
        <v>93</v>
      </c>
      <c r="Y46" s="7">
        <v>1.5</v>
      </c>
      <c r="Z46" s="8">
        <v>60</v>
      </c>
    </row>
    <row r="47" spans="2:26" ht="18" customHeight="1" x14ac:dyDescent="0.45">
      <c r="B47" s="5" t="s">
        <v>228</v>
      </c>
      <c r="C47" s="6" t="s">
        <v>77</v>
      </c>
      <c r="D47" s="7">
        <v>1</v>
      </c>
      <c r="E47" s="8">
        <v>40</v>
      </c>
      <c r="F47" s="5" t="s">
        <v>242</v>
      </c>
      <c r="G47" s="6" t="s">
        <v>95</v>
      </c>
      <c r="H47" s="7">
        <v>1</v>
      </c>
      <c r="I47" s="8">
        <v>40</v>
      </c>
      <c r="J47" s="71"/>
      <c r="K47" s="5" t="s">
        <v>228</v>
      </c>
      <c r="L47" s="6" t="s">
        <v>77</v>
      </c>
      <c r="M47" s="7">
        <v>1</v>
      </c>
      <c r="N47" s="8">
        <v>40</v>
      </c>
      <c r="O47" s="5" t="s">
        <v>242</v>
      </c>
      <c r="P47" s="6" t="s">
        <v>95</v>
      </c>
      <c r="Q47" s="7">
        <v>1.5</v>
      </c>
      <c r="R47" s="8">
        <v>60</v>
      </c>
      <c r="S47" s="5" t="s">
        <v>228</v>
      </c>
      <c r="T47" s="6" t="s">
        <v>77</v>
      </c>
      <c r="U47" s="7">
        <v>1</v>
      </c>
      <c r="V47" s="8">
        <v>40</v>
      </c>
      <c r="W47" s="5" t="s">
        <v>242</v>
      </c>
      <c r="X47" s="6" t="s">
        <v>95</v>
      </c>
      <c r="Y47" s="7">
        <v>1.5</v>
      </c>
      <c r="Z47" s="8">
        <v>60</v>
      </c>
    </row>
    <row r="48" spans="2:26" ht="18" customHeight="1" x14ac:dyDescent="0.45">
      <c r="B48" s="5" t="s">
        <v>229</v>
      </c>
      <c r="C48" s="6" t="s">
        <v>81</v>
      </c>
      <c r="D48" s="7">
        <v>1</v>
      </c>
      <c r="E48" s="8">
        <v>40</v>
      </c>
      <c r="F48" s="5" t="s">
        <v>243</v>
      </c>
      <c r="G48" s="6" t="s">
        <v>99</v>
      </c>
      <c r="H48" s="7">
        <v>1</v>
      </c>
      <c r="I48" s="8">
        <v>40</v>
      </c>
      <c r="J48" s="71"/>
      <c r="K48" s="5" t="s">
        <v>192</v>
      </c>
      <c r="L48" s="6" t="s">
        <v>193</v>
      </c>
      <c r="M48" s="7">
        <v>1.5</v>
      </c>
      <c r="N48" s="8">
        <v>60</v>
      </c>
      <c r="O48" s="5" t="s">
        <v>243</v>
      </c>
      <c r="P48" s="6" t="s">
        <v>99</v>
      </c>
      <c r="Q48" s="7">
        <v>1</v>
      </c>
      <c r="R48" s="8">
        <v>40</v>
      </c>
      <c r="S48" s="5" t="s">
        <v>192</v>
      </c>
      <c r="T48" s="6" t="s">
        <v>193</v>
      </c>
      <c r="U48" s="7">
        <v>1.5</v>
      </c>
      <c r="V48" s="8">
        <v>60</v>
      </c>
      <c r="W48" s="5" t="s">
        <v>243</v>
      </c>
      <c r="X48" s="6" t="s">
        <v>99</v>
      </c>
      <c r="Y48" s="7">
        <v>1</v>
      </c>
      <c r="Z48" s="8">
        <v>40</v>
      </c>
    </row>
    <row r="49" spans="2:26" ht="18" customHeight="1" x14ac:dyDescent="0.45">
      <c r="B49" s="5" t="s">
        <v>230</v>
      </c>
      <c r="C49" s="6" t="s">
        <v>83</v>
      </c>
      <c r="D49" s="7">
        <v>0.5</v>
      </c>
      <c r="E49" s="8">
        <v>20</v>
      </c>
      <c r="F49" s="5" t="s">
        <v>244</v>
      </c>
      <c r="G49" s="6" t="s">
        <v>101</v>
      </c>
      <c r="H49" s="7">
        <v>0.5</v>
      </c>
      <c r="I49" s="8">
        <v>20</v>
      </c>
      <c r="J49" s="71"/>
      <c r="K49" s="5" t="s">
        <v>229</v>
      </c>
      <c r="L49" s="6" t="s">
        <v>81</v>
      </c>
      <c r="M49" s="7">
        <v>1</v>
      </c>
      <c r="N49" s="8">
        <v>40</v>
      </c>
      <c r="O49" s="5" t="s">
        <v>244</v>
      </c>
      <c r="P49" s="6" t="s">
        <v>101</v>
      </c>
      <c r="Q49" s="7">
        <v>0.5</v>
      </c>
      <c r="R49" s="8">
        <v>20</v>
      </c>
      <c r="S49" s="5" t="s">
        <v>229</v>
      </c>
      <c r="T49" s="6" t="s">
        <v>81</v>
      </c>
      <c r="U49" s="7">
        <v>1</v>
      </c>
      <c r="V49" s="8">
        <v>40</v>
      </c>
      <c r="W49" s="5" t="s">
        <v>244</v>
      </c>
      <c r="X49" s="6" t="s">
        <v>101</v>
      </c>
      <c r="Y49" s="7">
        <v>0.5</v>
      </c>
      <c r="Z49" s="8">
        <v>20</v>
      </c>
    </row>
    <row r="50" spans="2:26" ht="18" customHeight="1" x14ac:dyDescent="0.45">
      <c r="B50" s="5" t="s">
        <v>231</v>
      </c>
      <c r="C50" s="6" t="s">
        <v>85</v>
      </c>
      <c r="D50" s="7">
        <v>0.5</v>
      </c>
      <c r="E50" s="8">
        <v>20</v>
      </c>
      <c r="F50" s="5" t="s">
        <v>246</v>
      </c>
      <c r="G50" s="6" t="s">
        <v>103</v>
      </c>
      <c r="H50" s="7">
        <v>0.5</v>
      </c>
      <c r="I50" s="8">
        <v>20</v>
      </c>
      <c r="J50" s="71"/>
      <c r="K50" s="5" t="s">
        <v>230</v>
      </c>
      <c r="L50" s="6" t="s">
        <v>83</v>
      </c>
      <c r="M50" s="7">
        <v>0.5</v>
      </c>
      <c r="N50" s="8">
        <v>20</v>
      </c>
      <c r="O50" s="5" t="s">
        <v>245</v>
      </c>
      <c r="P50" s="6" t="s">
        <v>120</v>
      </c>
      <c r="Q50" s="7">
        <v>0.5</v>
      </c>
      <c r="R50" s="8">
        <v>20</v>
      </c>
      <c r="S50" s="5" t="s">
        <v>230</v>
      </c>
      <c r="T50" s="6" t="s">
        <v>83</v>
      </c>
      <c r="U50" s="7">
        <v>0.5</v>
      </c>
      <c r="V50" s="8">
        <v>20</v>
      </c>
      <c r="W50" s="5" t="s">
        <v>245</v>
      </c>
      <c r="X50" s="6" t="s">
        <v>120</v>
      </c>
      <c r="Y50" s="7">
        <v>0.5</v>
      </c>
      <c r="Z50" s="8">
        <v>20</v>
      </c>
    </row>
    <row r="51" spans="2:26" ht="18" customHeight="1" x14ac:dyDescent="0.45">
      <c r="B51" s="5" t="s">
        <v>232</v>
      </c>
      <c r="C51" s="6" t="s">
        <v>87</v>
      </c>
      <c r="D51" s="7">
        <v>0.5</v>
      </c>
      <c r="E51" s="8">
        <v>20</v>
      </c>
      <c r="F51" s="5" t="s">
        <v>247</v>
      </c>
      <c r="G51" s="6" t="s">
        <v>248</v>
      </c>
      <c r="H51" s="7">
        <v>0.5</v>
      </c>
      <c r="I51" s="8">
        <v>20</v>
      </c>
      <c r="J51" s="71"/>
      <c r="K51" s="5" t="s">
        <v>231</v>
      </c>
      <c r="L51" s="6" t="s">
        <v>85</v>
      </c>
      <c r="M51" s="7">
        <v>0.5</v>
      </c>
      <c r="N51" s="8">
        <v>20</v>
      </c>
      <c r="O51" s="5" t="s">
        <v>246</v>
      </c>
      <c r="P51" s="6" t="s">
        <v>103</v>
      </c>
      <c r="Q51" s="7">
        <v>0.5</v>
      </c>
      <c r="R51" s="8">
        <v>20</v>
      </c>
      <c r="S51" s="5" t="s">
        <v>231</v>
      </c>
      <c r="T51" s="6" t="s">
        <v>85</v>
      </c>
      <c r="U51" s="7">
        <v>0.5</v>
      </c>
      <c r="V51" s="8">
        <v>20</v>
      </c>
      <c r="W51" s="5" t="s">
        <v>246</v>
      </c>
      <c r="X51" s="6" t="s">
        <v>103</v>
      </c>
      <c r="Y51" s="7">
        <v>0.5</v>
      </c>
      <c r="Z51" s="8">
        <v>20</v>
      </c>
    </row>
    <row r="52" spans="2:26" ht="18" customHeight="1" x14ac:dyDescent="0.45">
      <c r="B52" s="5" t="s">
        <v>233</v>
      </c>
      <c r="C52" s="6" t="s">
        <v>89</v>
      </c>
      <c r="D52" s="7">
        <v>0.5</v>
      </c>
      <c r="E52" s="8">
        <v>20</v>
      </c>
      <c r="F52" s="5" t="s">
        <v>249</v>
      </c>
      <c r="G52" s="6" t="s">
        <v>250</v>
      </c>
      <c r="H52" s="7">
        <v>0.5</v>
      </c>
      <c r="I52" s="8">
        <v>20</v>
      </c>
      <c r="J52" s="71"/>
      <c r="K52" s="5" t="s">
        <v>232</v>
      </c>
      <c r="L52" s="6" t="s">
        <v>273</v>
      </c>
      <c r="M52" s="7">
        <v>0.5</v>
      </c>
      <c r="N52" s="8">
        <v>20</v>
      </c>
      <c r="O52" s="5" t="s">
        <v>247</v>
      </c>
      <c r="P52" s="6" t="s">
        <v>248</v>
      </c>
      <c r="Q52" s="7">
        <v>0.5</v>
      </c>
      <c r="R52" s="8">
        <v>20</v>
      </c>
      <c r="S52" s="5" t="s">
        <v>232</v>
      </c>
      <c r="T52" s="6" t="s">
        <v>273</v>
      </c>
      <c r="U52" s="7">
        <v>0.5</v>
      </c>
      <c r="V52" s="8">
        <v>20</v>
      </c>
      <c r="W52" s="5" t="s">
        <v>247</v>
      </c>
      <c r="X52" s="6" t="s">
        <v>248</v>
      </c>
      <c r="Y52" s="7">
        <v>0.5</v>
      </c>
      <c r="Z52" s="8">
        <v>20</v>
      </c>
    </row>
    <row r="53" spans="2:26" ht="18" customHeight="1" x14ac:dyDescent="0.45">
      <c r="B53" s="5" t="s">
        <v>234</v>
      </c>
      <c r="C53" s="6" t="s">
        <v>91</v>
      </c>
      <c r="D53" s="7">
        <v>1</v>
      </c>
      <c r="E53" s="8">
        <v>40</v>
      </c>
      <c r="F53" s="5" t="s">
        <v>251</v>
      </c>
      <c r="G53" s="6" t="s">
        <v>109</v>
      </c>
      <c r="H53" s="7">
        <v>1</v>
      </c>
      <c r="I53" s="8">
        <v>40</v>
      </c>
      <c r="J53" s="71"/>
      <c r="K53" s="5" t="s">
        <v>233</v>
      </c>
      <c r="L53" s="6" t="s">
        <v>89</v>
      </c>
      <c r="M53" s="7">
        <v>0.5</v>
      </c>
      <c r="N53" s="8">
        <v>40</v>
      </c>
      <c r="O53" s="5" t="s">
        <v>249</v>
      </c>
      <c r="P53" s="6" t="s">
        <v>250</v>
      </c>
      <c r="Q53" s="7">
        <v>0.5</v>
      </c>
      <c r="R53" s="8">
        <v>40</v>
      </c>
      <c r="S53" s="5" t="s">
        <v>233</v>
      </c>
      <c r="T53" s="6" t="s">
        <v>89</v>
      </c>
      <c r="U53" s="7">
        <v>0.5</v>
      </c>
      <c r="V53" s="8">
        <v>40</v>
      </c>
      <c r="W53" s="5" t="s">
        <v>249</v>
      </c>
      <c r="X53" s="6" t="s">
        <v>250</v>
      </c>
      <c r="Y53" s="7">
        <v>0.5</v>
      </c>
      <c r="Z53" s="8">
        <v>40</v>
      </c>
    </row>
    <row r="54" spans="2:26" ht="18" customHeight="1" x14ac:dyDescent="0.45">
      <c r="B54" s="5"/>
      <c r="C54" s="6"/>
      <c r="D54" s="7"/>
      <c r="E54" s="8"/>
      <c r="F54" s="5"/>
      <c r="G54" s="6"/>
      <c r="H54" s="7"/>
      <c r="I54" s="8"/>
      <c r="J54" s="71"/>
      <c r="K54" s="5" t="s">
        <v>234</v>
      </c>
      <c r="L54" s="6" t="s">
        <v>91</v>
      </c>
      <c r="M54" s="7">
        <v>1</v>
      </c>
      <c r="N54" s="8">
        <v>40</v>
      </c>
      <c r="O54" s="5" t="s">
        <v>251</v>
      </c>
      <c r="P54" s="6" t="s">
        <v>109</v>
      </c>
      <c r="Q54" s="7">
        <v>1</v>
      </c>
      <c r="R54" s="8">
        <v>40</v>
      </c>
      <c r="S54" s="5" t="s">
        <v>234</v>
      </c>
      <c r="T54" s="6" t="s">
        <v>91</v>
      </c>
      <c r="U54" s="7">
        <v>1</v>
      </c>
      <c r="V54" s="8">
        <v>40</v>
      </c>
      <c r="W54" s="5" t="s">
        <v>251</v>
      </c>
      <c r="X54" s="6" t="s">
        <v>109</v>
      </c>
      <c r="Y54" s="7">
        <v>1</v>
      </c>
      <c r="Z54" s="8">
        <v>40</v>
      </c>
    </row>
    <row r="55" spans="2:26" ht="18" customHeight="1" x14ac:dyDescent="0.45">
      <c r="B55" s="5"/>
      <c r="C55" s="6"/>
      <c r="D55" s="7"/>
      <c r="E55" s="8"/>
      <c r="F55" s="5"/>
      <c r="G55" s="6"/>
      <c r="H55" s="7"/>
      <c r="I55" s="8"/>
      <c r="J55" s="71"/>
      <c r="K55" s="5"/>
      <c r="L55" s="6"/>
      <c r="M55" s="7"/>
      <c r="N55" s="8"/>
      <c r="O55" s="5"/>
      <c r="P55" s="6"/>
      <c r="Q55" s="7"/>
      <c r="R55" s="8"/>
      <c r="S55" s="5"/>
      <c r="T55" s="6"/>
      <c r="U55" s="7"/>
      <c r="V55" s="8"/>
      <c r="W55" s="5"/>
      <c r="X55" s="6"/>
      <c r="Y55" s="7"/>
      <c r="Z55" s="8"/>
    </row>
    <row r="56" spans="2:26" ht="18" customHeight="1" x14ac:dyDescent="0.35">
      <c r="B56" s="30"/>
      <c r="C56" s="30"/>
      <c r="D56" s="31"/>
      <c r="E56" s="8"/>
      <c r="F56" s="30"/>
      <c r="G56" s="30"/>
      <c r="H56" s="31"/>
      <c r="I56" s="8"/>
      <c r="J56" s="71"/>
      <c r="K56" s="30"/>
      <c r="L56" s="30"/>
      <c r="M56" s="31"/>
      <c r="N56" s="8"/>
      <c r="O56" s="30"/>
      <c r="P56" s="30"/>
      <c r="Q56" s="31"/>
      <c r="R56" s="8"/>
      <c r="S56" s="30"/>
      <c r="T56" s="30"/>
      <c r="U56" s="31"/>
      <c r="V56" s="8"/>
      <c r="W56" s="30"/>
      <c r="X56" s="30"/>
      <c r="Y56" s="31"/>
      <c r="Z56" s="8"/>
    </row>
    <row r="57" spans="2:26" ht="18" customHeight="1" x14ac:dyDescent="0.35">
      <c r="B57" s="51" t="s">
        <v>42</v>
      </c>
      <c r="C57" s="52"/>
      <c r="D57" s="9">
        <f>SUM(D58:D64)</f>
        <v>9</v>
      </c>
      <c r="E57" s="10">
        <f>SUM(E59:E64)</f>
        <v>340</v>
      </c>
      <c r="F57" s="64" t="s">
        <v>42</v>
      </c>
      <c r="G57" s="64"/>
      <c r="H57" s="9">
        <f>SUM(H58:H64)</f>
        <v>9</v>
      </c>
      <c r="I57" s="10">
        <f>SUM(I58:I64)</f>
        <v>360</v>
      </c>
      <c r="J57" s="86"/>
      <c r="K57" s="51" t="s">
        <v>42</v>
      </c>
      <c r="L57" s="52"/>
      <c r="M57" s="9">
        <f>SUM(M58:M64)</f>
        <v>9</v>
      </c>
      <c r="N57" s="10">
        <f>SUM(N58:N64)</f>
        <v>360</v>
      </c>
      <c r="O57" s="64" t="s">
        <v>42</v>
      </c>
      <c r="P57" s="64"/>
      <c r="Q57" s="9">
        <f>SUM(Q58:Q64)</f>
        <v>8.5</v>
      </c>
      <c r="R57" s="10">
        <f>SUM(R58:R64)</f>
        <v>340</v>
      </c>
      <c r="S57" s="64" t="s">
        <v>42</v>
      </c>
      <c r="T57" s="64"/>
      <c r="U57" s="9">
        <f>SUM(U58:U64)</f>
        <v>9</v>
      </c>
      <c r="V57" s="10">
        <f>SUM(V58:V64)</f>
        <v>360</v>
      </c>
      <c r="W57" s="64" t="s">
        <v>42</v>
      </c>
      <c r="X57" s="64"/>
      <c r="Y57" s="9">
        <f>SUM(Y58:Y64)</f>
        <v>8.5</v>
      </c>
      <c r="Z57" s="10">
        <f>SUM(Z58:Z64)</f>
        <v>340</v>
      </c>
    </row>
    <row r="58" spans="2:26" ht="18" customHeight="1" x14ac:dyDescent="0.45">
      <c r="B58" s="11" t="s">
        <v>207</v>
      </c>
      <c r="C58" s="12" t="s">
        <v>111</v>
      </c>
      <c r="D58" s="13">
        <v>0.5</v>
      </c>
      <c r="E58" s="14">
        <v>20</v>
      </c>
      <c r="F58" s="11" t="s">
        <v>245</v>
      </c>
      <c r="G58" s="12" t="s">
        <v>120</v>
      </c>
      <c r="H58" s="13">
        <v>0.5</v>
      </c>
      <c r="I58" s="14">
        <v>20</v>
      </c>
      <c r="J58" s="87"/>
      <c r="K58" s="11" t="s">
        <v>207</v>
      </c>
      <c r="L58" s="12" t="s">
        <v>111</v>
      </c>
      <c r="M58" s="13">
        <v>0.5</v>
      </c>
      <c r="N58" s="14">
        <v>20</v>
      </c>
      <c r="O58" s="11" t="s">
        <v>289</v>
      </c>
      <c r="P58" s="15" t="s">
        <v>385</v>
      </c>
      <c r="Q58" s="16">
        <v>1.5</v>
      </c>
      <c r="R58" s="14">
        <v>60</v>
      </c>
      <c r="S58" s="11" t="s">
        <v>207</v>
      </c>
      <c r="T58" s="12" t="s">
        <v>111</v>
      </c>
      <c r="U58" s="13">
        <v>0.5</v>
      </c>
      <c r="V58" s="14">
        <v>20</v>
      </c>
      <c r="W58" s="11" t="s">
        <v>289</v>
      </c>
      <c r="X58" s="15" t="s">
        <v>385</v>
      </c>
      <c r="Y58" s="16">
        <v>1.5</v>
      </c>
      <c r="Z58" s="14">
        <v>60</v>
      </c>
    </row>
    <row r="59" spans="2:26" ht="18" customHeight="1" x14ac:dyDescent="0.45">
      <c r="B59" s="11" t="s">
        <v>257</v>
      </c>
      <c r="C59" s="12" t="s">
        <v>252</v>
      </c>
      <c r="D59" s="13">
        <v>1.5</v>
      </c>
      <c r="E59" s="14">
        <v>60</v>
      </c>
      <c r="F59" s="11" t="s">
        <v>263</v>
      </c>
      <c r="G59" s="12" t="s">
        <v>264</v>
      </c>
      <c r="H59" s="13">
        <v>1.5</v>
      </c>
      <c r="I59" s="14">
        <v>60</v>
      </c>
      <c r="J59" s="87"/>
      <c r="K59" s="40" t="s">
        <v>274</v>
      </c>
      <c r="L59" s="18" t="s">
        <v>275</v>
      </c>
      <c r="M59" s="13">
        <v>1</v>
      </c>
      <c r="N59" s="14">
        <v>40</v>
      </c>
      <c r="O59" s="11" t="s">
        <v>387</v>
      </c>
      <c r="P59" s="12" t="s">
        <v>386</v>
      </c>
      <c r="Q59" s="13">
        <v>1</v>
      </c>
      <c r="R59" s="14">
        <v>40</v>
      </c>
      <c r="S59" s="40" t="s">
        <v>274</v>
      </c>
      <c r="T59" s="18" t="s">
        <v>275</v>
      </c>
      <c r="U59" s="13">
        <v>1</v>
      </c>
      <c r="V59" s="14">
        <v>40</v>
      </c>
      <c r="W59" s="11" t="s">
        <v>387</v>
      </c>
      <c r="X59" s="12" t="s">
        <v>386</v>
      </c>
      <c r="Y59" s="13">
        <v>1</v>
      </c>
      <c r="Z59" s="14">
        <v>40</v>
      </c>
    </row>
    <row r="60" spans="2:26" ht="18" customHeight="1" x14ac:dyDescent="0.45">
      <c r="B60" s="11" t="s">
        <v>258</v>
      </c>
      <c r="C60" s="12" t="s">
        <v>253</v>
      </c>
      <c r="D60" s="13">
        <v>2</v>
      </c>
      <c r="E60" s="14">
        <v>80</v>
      </c>
      <c r="F60" s="11" t="s">
        <v>265</v>
      </c>
      <c r="G60" s="12" t="s">
        <v>270</v>
      </c>
      <c r="H60" s="13">
        <v>2</v>
      </c>
      <c r="I60" s="14">
        <v>80</v>
      </c>
      <c r="J60" s="87"/>
      <c r="K60" s="40" t="s">
        <v>238</v>
      </c>
      <c r="L60" s="42" t="s">
        <v>353</v>
      </c>
      <c r="M60" s="13">
        <v>1</v>
      </c>
      <c r="N60" s="14">
        <v>40</v>
      </c>
      <c r="O60" s="11" t="s">
        <v>388</v>
      </c>
      <c r="P60" s="12" t="s">
        <v>315</v>
      </c>
      <c r="Q60" s="13">
        <v>1</v>
      </c>
      <c r="R60" s="14">
        <v>40</v>
      </c>
      <c r="S60" s="40" t="s">
        <v>238</v>
      </c>
      <c r="T60" s="42" t="s">
        <v>353</v>
      </c>
      <c r="U60" s="13">
        <v>1</v>
      </c>
      <c r="V60" s="14">
        <v>40</v>
      </c>
      <c r="W60" s="11" t="s">
        <v>388</v>
      </c>
      <c r="X60" s="12" t="s">
        <v>315</v>
      </c>
      <c r="Y60" s="13">
        <v>1</v>
      </c>
      <c r="Z60" s="14">
        <v>40</v>
      </c>
    </row>
    <row r="61" spans="2:26" ht="18" customHeight="1" x14ac:dyDescent="0.45">
      <c r="B61" s="11" t="s">
        <v>259</v>
      </c>
      <c r="C61" s="12" t="s">
        <v>254</v>
      </c>
      <c r="D61" s="13">
        <v>1.5</v>
      </c>
      <c r="E61" s="14">
        <v>60</v>
      </c>
      <c r="F61" s="11" t="s">
        <v>266</v>
      </c>
      <c r="G61" s="12" t="s">
        <v>271</v>
      </c>
      <c r="H61" s="13">
        <v>1.5</v>
      </c>
      <c r="I61" s="14">
        <v>60</v>
      </c>
      <c r="J61" s="87"/>
      <c r="K61" s="40" t="s">
        <v>276</v>
      </c>
      <c r="L61" s="18" t="s">
        <v>277</v>
      </c>
      <c r="M61" s="13">
        <v>1.5</v>
      </c>
      <c r="N61" s="14">
        <v>60</v>
      </c>
      <c r="O61" s="11" t="s">
        <v>346</v>
      </c>
      <c r="P61" s="12" t="s">
        <v>326</v>
      </c>
      <c r="Q61" s="13">
        <v>1</v>
      </c>
      <c r="R61" s="14">
        <v>40</v>
      </c>
      <c r="S61" s="40" t="s">
        <v>278</v>
      </c>
      <c r="T61" s="18" t="s">
        <v>279</v>
      </c>
      <c r="U61" s="13">
        <v>1.5</v>
      </c>
      <c r="V61" s="14">
        <v>60</v>
      </c>
      <c r="W61" s="11" t="s">
        <v>346</v>
      </c>
      <c r="X61" s="12" t="s">
        <v>326</v>
      </c>
      <c r="Y61" s="13">
        <v>1</v>
      </c>
      <c r="Z61" s="14">
        <v>40</v>
      </c>
    </row>
    <row r="62" spans="2:26" ht="18" customHeight="1" x14ac:dyDescent="0.45">
      <c r="B62" s="11" t="s">
        <v>260</v>
      </c>
      <c r="C62" s="43" t="s">
        <v>255</v>
      </c>
      <c r="D62" s="13">
        <v>1.5</v>
      </c>
      <c r="E62" s="14">
        <v>60</v>
      </c>
      <c r="F62" s="11" t="s">
        <v>267</v>
      </c>
      <c r="G62" s="43" t="s">
        <v>272</v>
      </c>
      <c r="H62" s="19">
        <v>1.5</v>
      </c>
      <c r="I62" s="14">
        <v>60</v>
      </c>
      <c r="J62" s="87"/>
      <c r="K62" s="11" t="s">
        <v>338</v>
      </c>
      <c r="L62" s="12" t="s">
        <v>339</v>
      </c>
      <c r="M62" s="13">
        <v>1</v>
      </c>
      <c r="N62" s="14">
        <v>40</v>
      </c>
      <c r="O62" s="11"/>
      <c r="P62" s="18"/>
      <c r="Q62" s="20"/>
      <c r="R62" s="14"/>
      <c r="S62" s="11" t="s">
        <v>338</v>
      </c>
      <c r="T62" s="12" t="s">
        <v>339</v>
      </c>
      <c r="U62" s="13">
        <v>1</v>
      </c>
      <c r="V62" s="14">
        <v>40</v>
      </c>
      <c r="W62" s="11"/>
      <c r="X62" s="18"/>
      <c r="Y62" s="19"/>
      <c r="Z62" s="14"/>
    </row>
    <row r="63" spans="2:26" ht="18" customHeight="1" x14ac:dyDescent="0.45">
      <c r="B63" s="11" t="s">
        <v>261</v>
      </c>
      <c r="C63" s="18" t="s">
        <v>173</v>
      </c>
      <c r="D63" s="19">
        <v>1</v>
      </c>
      <c r="E63" s="14">
        <v>40</v>
      </c>
      <c r="F63" s="11" t="s">
        <v>268</v>
      </c>
      <c r="G63" s="18" t="s">
        <v>177</v>
      </c>
      <c r="H63" s="19">
        <v>1</v>
      </c>
      <c r="I63" s="14">
        <v>40</v>
      </c>
      <c r="J63" s="87"/>
      <c r="K63" s="11"/>
      <c r="L63" s="18"/>
      <c r="M63" s="19"/>
      <c r="N63" s="14"/>
      <c r="O63" s="11"/>
      <c r="P63" s="18"/>
      <c r="Q63" s="20"/>
      <c r="R63" s="14"/>
      <c r="S63" s="11"/>
      <c r="T63" s="18"/>
      <c r="U63" s="19"/>
      <c r="V63" s="14"/>
      <c r="W63" s="11"/>
      <c r="X63" s="18"/>
      <c r="Y63" s="19"/>
      <c r="Z63" s="14"/>
    </row>
    <row r="64" spans="2:26" ht="18" customHeight="1" x14ac:dyDescent="0.45">
      <c r="B64" s="11" t="s">
        <v>262</v>
      </c>
      <c r="C64" s="12" t="s">
        <v>256</v>
      </c>
      <c r="D64" s="19">
        <v>1</v>
      </c>
      <c r="E64" s="14">
        <v>40</v>
      </c>
      <c r="F64" s="11"/>
      <c r="G64" s="12" t="s">
        <v>269</v>
      </c>
      <c r="H64" s="19">
        <v>1</v>
      </c>
      <c r="I64" s="14">
        <v>40</v>
      </c>
      <c r="J64" s="87"/>
      <c r="K64" s="11"/>
      <c r="L64" s="12" t="s">
        <v>335</v>
      </c>
      <c r="M64" s="19">
        <v>4</v>
      </c>
      <c r="N64" s="14">
        <v>160</v>
      </c>
      <c r="O64" s="11"/>
      <c r="P64" s="12" t="s">
        <v>335</v>
      </c>
      <c r="Q64" s="19">
        <v>4</v>
      </c>
      <c r="R64" s="14">
        <v>160</v>
      </c>
      <c r="S64" s="11"/>
      <c r="T64" s="12" t="s">
        <v>335</v>
      </c>
      <c r="U64" s="19">
        <v>4</v>
      </c>
      <c r="V64" s="14">
        <v>160</v>
      </c>
      <c r="W64" s="11"/>
      <c r="X64" s="12" t="s">
        <v>335</v>
      </c>
      <c r="Y64" s="19">
        <v>4</v>
      </c>
      <c r="Z64" s="14">
        <v>160</v>
      </c>
    </row>
    <row r="65" spans="2:26" ht="18" customHeight="1" x14ac:dyDescent="0.35">
      <c r="B65" s="53" t="s">
        <v>51</v>
      </c>
      <c r="C65" s="54"/>
      <c r="D65" s="21"/>
      <c r="E65" s="4">
        <v>40</v>
      </c>
      <c r="F65" s="65" t="s">
        <v>51</v>
      </c>
      <c r="G65" s="65"/>
      <c r="H65" s="21"/>
      <c r="I65" s="4">
        <v>40</v>
      </c>
      <c r="J65" s="86"/>
      <c r="K65" s="65" t="s">
        <v>51</v>
      </c>
      <c r="L65" s="65"/>
      <c r="M65" s="21"/>
      <c r="N65" s="4">
        <v>40</v>
      </c>
      <c r="O65" s="65" t="s">
        <v>51</v>
      </c>
      <c r="P65" s="65"/>
      <c r="Q65" s="45"/>
      <c r="R65" s="4">
        <v>40</v>
      </c>
      <c r="S65" s="65" t="s">
        <v>51</v>
      </c>
      <c r="T65" s="65"/>
      <c r="U65" s="21"/>
      <c r="V65" s="4">
        <v>40</v>
      </c>
      <c r="W65" s="65" t="s">
        <v>51</v>
      </c>
      <c r="X65" s="65"/>
      <c r="Y65" s="21"/>
      <c r="Z65" s="4">
        <v>40</v>
      </c>
    </row>
    <row r="66" spans="2:26" ht="18" customHeight="1" x14ac:dyDescent="0.35">
      <c r="B66" s="55" t="s">
        <v>52</v>
      </c>
      <c r="C66" s="56"/>
      <c r="D66" s="23"/>
      <c r="E66" s="8">
        <v>20</v>
      </c>
      <c r="F66" s="63" t="s">
        <v>52</v>
      </c>
      <c r="G66" s="63"/>
      <c r="H66" s="23"/>
      <c r="I66" s="8">
        <v>20</v>
      </c>
      <c r="J66" s="71"/>
      <c r="K66" s="63" t="s">
        <v>52</v>
      </c>
      <c r="L66" s="63"/>
      <c r="M66" s="23"/>
      <c r="N66" s="8">
        <v>20</v>
      </c>
      <c r="O66" s="63" t="s">
        <v>52</v>
      </c>
      <c r="P66" s="63"/>
      <c r="Q66" s="24"/>
      <c r="R66" s="8">
        <v>20</v>
      </c>
      <c r="S66" s="63" t="s">
        <v>52</v>
      </c>
      <c r="T66" s="63"/>
      <c r="U66" s="23"/>
      <c r="V66" s="8">
        <v>20</v>
      </c>
      <c r="W66" s="63" t="s">
        <v>52</v>
      </c>
      <c r="X66" s="63"/>
      <c r="Y66" s="23"/>
      <c r="Z66" s="8">
        <v>20</v>
      </c>
    </row>
    <row r="67" spans="2:26" ht="18" customHeight="1" x14ac:dyDescent="0.35">
      <c r="B67" s="55" t="s">
        <v>53</v>
      </c>
      <c r="C67" s="56"/>
      <c r="D67" s="23"/>
      <c r="E67" s="8">
        <v>20</v>
      </c>
      <c r="F67" s="63" t="s">
        <v>53</v>
      </c>
      <c r="G67" s="63"/>
      <c r="H67" s="23"/>
      <c r="I67" s="8">
        <v>20</v>
      </c>
      <c r="J67" s="71"/>
      <c r="K67" s="63" t="s">
        <v>53</v>
      </c>
      <c r="L67" s="63"/>
      <c r="M67" s="23"/>
      <c r="N67" s="8">
        <v>20</v>
      </c>
      <c r="O67" s="63" t="s">
        <v>53</v>
      </c>
      <c r="P67" s="63"/>
      <c r="Q67" s="24"/>
      <c r="R67" s="8">
        <v>20</v>
      </c>
      <c r="S67" s="63" t="s">
        <v>53</v>
      </c>
      <c r="T67" s="63"/>
      <c r="U67" s="23"/>
      <c r="V67" s="8">
        <v>20</v>
      </c>
      <c r="W67" s="63" t="s">
        <v>53</v>
      </c>
      <c r="X67" s="63"/>
      <c r="Y67" s="23"/>
      <c r="Z67" s="8">
        <v>20</v>
      </c>
    </row>
    <row r="68" spans="2:26" ht="18" customHeight="1" x14ac:dyDescent="0.35">
      <c r="B68" s="48" t="s">
        <v>54</v>
      </c>
      <c r="C68" s="49"/>
      <c r="D68" s="3"/>
      <c r="E68" s="4">
        <v>60</v>
      </c>
      <c r="F68" s="62" t="s">
        <v>54</v>
      </c>
      <c r="G68" s="62"/>
      <c r="H68" s="3"/>
      <c r="I68" s="4">
        <v>60</v>
      </c>
      <c r="J68" s="70"/>
      <c r="K68" s="62" t="s">
        <v>54</v>
      </c>
      <c r="L68" s="62"/>
      <c r="M68" s="3"/>
      <c r="N68" s="4">
        <v>60</v>
      </c>
      <c r="O68" s="62" t="s">
        <v>54</v>
      </c>
      <c r="P68" s="62"/>
      <c r="Q68" s="44"/>
      <c r="R68" s="4">
        <v>60</v>
      </c>
      <c r="S68" s="62" t="s">
        <v>54</v>
      </c>
      <c r="T68" s="62"/>
      <c r="U68" s="3"/>
      <c r="V68" s="4">
        <v>60</v>
      </c>
      <c r="W68" s="62" t="s">
        <v>54</v>
      </c>
      <c r="X68" s="62"/>
      <c r="Y68" s="3"/>
      <c r="Z68" s="4">
        <v>60</v>
      </c>
    </row>
    <row r="69" spans="2:26" ht="18" customHeight="1" x14ac:dyDescent="0.35">
      <c r="B69" s="46" t="s">
        <v>55</v>
      </c>
      <c r="C69" s="47"/>
      <c r="D69" s="26"/>
      <c r="E69" s="8">
        <v>20</v>
      </c>
      <c r="F69" s="67" t="s">
        <v>55</v>
      </c>
      <c r="G69" s="67"/>
      <c r="H69" s="26"/>
      <c r="I69" s="8">
        <v>20</v>
      </c>
      <c r="J69" s="71"/>
      <c r="K69" s="67" t="s">
        <v>55</v>
      </c>
      <c r="L69" s="67"/>
      <c r="M69" s="26"/>
      <c r="N69" s="8">
        <v>20</v>
      </c>
      <c r="O69" s="67" t="s">
        <v>55</v>
      </c>
      <c r="P69" s="67"/>
      <c r="Q69" s="5"/>
      <c r="R69" s="8">
        <v>20</v>
      </c>
      <c r="S69" s="67" t="s">
        <v>55</v>
      </c>
      <c r="T69" s="67"/>
      <c r="U69" s="26"/>
      <c r="V69" s="8">
        <v>20</v>
      </c>
      <c r="W69" s="67" t="s">
        <v>55</v>
      </c>
      <c r="X69" s="67"/>
      <c r="Y69" s="26"/>
      <c r="Z69" s="8">
        <v>20</v>
      </c>
    </row>
    <row r="70" spans="2:26" ht="18" customHeight="1" x14ac:dyDescent="0.35">
      <c r="B70" s="46" t="s">
        <v>56</v>
      </c>
      <c r="C70" s="47"/>
      <c r="D70" s="26"/>
      <c r="E70" s="8"/>
      <c r="F70" s="67" t="s">
        <v>56</v>
      </c>
      <c r="G70" s="67"/>
      <c r="H70" s="26"/>
      <c r="I70" s="8"/>
      <c r="J70" s="71"/>
      <c r="K70" s="67" t="s">
        <v>56</v>
      </c>
      <c r="L70" s="67"/>
      <c r="M70" s="26"/>
      <c r="N70" s="8"/>
      <c r="O70" s="67" t="s">
        <v>56</v>
      </c>
      <c r="P70" s="67"/>
      <c r="Q70" s="5"/>
      <c r="R70" s="8"/>
      <c r="S70" s="67" t="s">
        <v>56</v>
      </c>
      <c r="T70" s="67"/>
      <c r="U70" s="26"/>
      <c r="V70" s="8"/>
      <c r="W70" s="67" t="s">
        <v>56</v>
      </c>
      <c r="X70" s="67"/>
      <c r="Y70" s="26"/>
      <c r="Z70" s="8"/>
    </row>
    <row r="71" spans="2:26" ht="18" customHeight="1" x14ac:dyDescent="0.35">
      <c r="B71" s="46" t="s">
        <v>280</v>
      </c>
      <c r="C71" s="47"/>
      <c r="D71" s="26"/>
      <c r="E71" s="8">
        <v>20</v>
      </c>
      <c r="F71" s="67" t="s">
        <v>280</v>
      </c>
      <c r="G71" s="67"/>
      <c r="H71" s="26"/>
      <c r="I71" s="8">
        <v>20</v>
      </c>
      <c r="J71" s="71"/>
      <c r="K71" s="67" t="s">
        <v>280</v>
      </c>
      <c r="L71" s="67"/>
      <c r="M71" s="26"/>
      <c r="N71" s="8">
        <v>20</v>
      </c>
      <c r="O71" s="67" t="s">
        <v>280</v>
      </c>
      <c r="P71" s="67"/>
      <c r="Q71" s="5"/>
      <c r="R71" s="8">
        <v>20</v>
      </c>
      <c r="S71" s="67" t="s">
        <v>280</v>
      </c>
      <c r="T71" s="67"/>
      <c r="U71" s="26"/>
      <c r="V71" s="8">
        <v>20</v>
      </c>
      <c r="W71" s="67" t="s">
        <v>280</v>
      </c>
      <c r="X71" s="67"/>
      <c r="Y71" s="26"/>
      <c r="Z71" s="8">
        <v>20</v>
      </c>
    </row>
    <row r="72" spans="2:26" ht="14.25" customHeight="1" x14ac:dyDescent="0.35">
      <c r="B72" s="46" t="s">
        <v>58</v>
      </c>
      <c r="C72" s="47"/>
      <c r="D72" s="26"/>
      <c r="E72" s="8">
        <v>20</v>
      </c>
      <c r="F72" s="67" t="s">
        <v>58</v>
      </c>
      <c r="G72" s="67"/>
      <c r="H72" s="26"/>
      <c r="I72" s="8">
        <v>20</v>
      </c>
      <c r="J72" s="71"/>
      <c r="K72" s="67" t="s">
        <v>58</v>
      </c>
      <c r="L72" s="67"/>
      <c r="M72" s="26"/>
      <c r="N72" s="8">
        <v>20</v>
      </c>
      <c r="O72" s="67" t="s">
        <v>58</v>
      </c>
      <c r="P72" s="67"/>
      <c r="Q72" s="5"/>
      <c r="R72" s="8">
        <v>20</v>
      </c>
      <c r="S72" s="67" t="s">
        <v>58</v>
      </c>
      <c r="T72" s="67"/>
      <c r="U72" s="26"/>
      <c r="V72" s="8">
        <v>20</v>
      </c>
      <c r="W72" s="67" t="s">
        <v>58</v>
      </c>
      <c r="X72" s="67"/>
      <c r="Y72" s="26"/>
      <c r="Z72" s="8">
        <v>20</v>
      </c>
    </row>
    <row r="73" spans="2:26" ht="14.25" customHeight="1" x14ac:dyDescent="0.35">
      <c r="B73" s="46" t="s">
        <v>59</v>
      </c>
      <c r="C73" s="47"/>
      <c r="D73" s="26"/>
      <c r="E73" s="8"/>
      <c r="F73" s="67" t="s">
        <v>59</v>
      </c>
      <c r="G73" s="67"/>
      <c r="H73" s="26"/>
      <c r="I73" s="8"/>
      <c r="J73" s="71"/>
      <c r="K73" s="67" t="s">
        <v>59</v>
      </c>
      <c r="L73" s="67"/>
      <c r="M73" s="26"/>
      <c r="N73" s="8"/>
      <c r="O73" s="67" t="s">
        <v>59</v>
      </c>
      <c r="P73" s="67"/>
      <c r="Q73" s="5"/>
      <c r="R73" s="8"/>
      <c r="S73" s="67" t="s">
        <v>59</v>
      </c>
      <c r="T73" s="67"/>
      <c r="U73" s="26"/>
      <c r="V73" s="8"/>
      <c r="W73" s="67" t="s">
        <v>59</v>
      </c>
      <c r="X73" s="67"/>
      <c r="Y73" s="26"/>
      <c r="Z73" s="8"/>
    </row>
    <row r="74" spans="2:26" ht="14.25" customHeight="1" x14ac:dyDescent="0.35">
      <c r="B74" s="48" t="s">
        <v>60</v>
      </c>
      <c r="C74" s="49"/>
      <c r="D74" s="3"/>
      <c r="E74" s="4"/>
      <c r="F74" s="62" t="s">
        <v>60</v>
      </c>
      <c r="G74" s="62"/>
      <c r="H74" s="3"/>
      <c r="I74" s="4"/>
      <c r="J74" s="70"/>
      <c r="K74" s="62" t="s">
        <v>60</v>
      </c>
      <c r="L74" s="62"/>
      <c r="M74" s="3"/>
      <c r="N74" s="4"/>
      <c r="O74" s="62" t="s">
        <v>60</v>
      </c>
      <c r="P74" s="62"/>
      <c r="Q74" s="44"/>
      <c r="R74" s="4"/>
      <c r="S74" s="62" t="s">
        <v>60</v>
      </c>
      <c r="T74" s="62"/>
      <c r="U74" s="3"/>
      <c r="V74" s="4"/>
      <c r="W74" s="62" t="s">
        <v>60</v>
      </c>
      <c r="X74" s="62"/>
      <c r="Y74" s="3"/>
      <c r="Z74" s="4"/>
    </row>
    <row r="75" spans="2:26" ht="18" customHeight="1" x14ac:dyDescent="0.35">
      <c r="B75" s="77" t="s">
        <v>360</v>
      </c>
      <c r="C75" s="77"/>
      <c r="D75" s="77"/>
      <c r="E75" s="77"/>
      <c r="F75" s="77"/>
      <c r="G75" s="77"/>
      <c r="H75" s="77"/>
      <c r="I75" s="83"/>
      <c r="K75" s="76" t="s">
        <v>360</v>
      </c>
      <c r="L75" s="77"/>
      <c r="M75" s="77"/>
      <c r="N75" s="77"/>
      <c r="O75" s="77"/>
      <c r="P75" s="77"/>
      <c r="Q75" s="77"/>
      <c r="R75" s="74"/>
      <c r="S75" s="66" t="s">
        <v>360</v>
      </c>
      <c r="T75" s="66"/>
      <c r="U75" s="66"/>
      <c r="V75" s="66"/>
      <c r="W75" s="66"/>
      <c r="X75" s="66"/>
      <c r="Y75" s="66"/>
    </row>
    <row r="76" spans="2:26" ht="18" customHeight="1" x14ac:dyDescent="0.5">
      <c r="B76" s="79" t="s">
        <v>0</v>
      </c>
      <c r="C76" s="79"/>
      <c r="D76" s="79"/>
      <c r="E76" s="79"/>
      <c r="F76" s="79"/>
      <c r="G76" s="79"/>
      <c r="H76" s="79"/>
      <c r="I76" s="84"/>
      <c r="J76" s="68"/>
      <c r="K76" s="78" t="s">
        <v>0</v>
      </c>
      <c r="L76" s="79"/>
      <c r="M76" s="79"/>
      <c r="N76" s="79"/>
      <c r="O76" s="79"/>
      <c r="P76" s="79"/>
      <c r="Q76" s="79"/>
      <c r="R76" s="79"/>
      <c r="S76" s="57" t="s">
        <v>0</v>
      </c>
      <c r="T76" s="57"/>
      <c r="U76" s="57"/>
      <c r="V76" s="57"/>
      <c r="W76" s="57"/>
      <c r="X76" s="57"/>
      <c r="Y76" s="57"/>
      <c r="Z76" s="57"/>
    </row>
    <row r="77" spans="2:26" ht="18" customHeight="1" x14ac:dyDescent="0.5">
      <c r="B77" s="79" t="s">
        <v>184</v>
      </c>
      <c r="C77" s="79"/>
      <c r="D77" s="79"/>
      <c r="E77" s="79"/>
      <c r="F77" s="79"/>
      <c r="G77" s="79"/>
      <c r="H77" s="79"/>
      <c r="I77" s="84"/>
      <c r="J77" s="68"/>
      <c r="K77" s="78" t="s">
        <v>185</v>
      </c>
      <c r="L77" s="79"/>
      <c r="M77" s="79"/>
      <c r="N77" s="79"/>
      <c r="O77" s="79"/>
      <c r="P77" s="79"/>
      <c r="Q77" s="79"/>
      <c r="R77" s="79"/>
      <c r="S77" s="57" t="s">
        <v>185</v>
      </c>
      <c r="T77" s="57"/>
      <c r="U77" s="57"/>
      <c r="V77" s="57"/>
      <c r="W77" s="57"/>
      <c r="X77" s="57"/>
      <c r="Y77" s="57"/>
      <c r="Z77" s="57"/>
    </row>
    <row r="78" spans="2:26" ht="18" customHeight="1" x14ac:dyDescent="0.5">
      <c r="B78" s="58" t="s">
        <v>69</v>
      </c>
      <c r="C78" s="58"/>
      <c r="D78" s="58"/>
      <c r="E78" s="58"/>
      <c r="F78" s="58"/>
      <c r="G78" s="58"/>
      <c r="H78" s="58"/>
      <c r="I78" s="85"/>
      <c r="J78" s="68"/>
      <c r="K78" s="80" t="s">
        <v>180</v>
      </c>
      <c r="L78" s="58"/>
      <c r="M78" s="58"/>
      <c r="N78" s="58"/>
      <c r="O78" s="58"/>
      <c r="P78" s="58"/>
      <c r="Q78" s="58"/>
      <c r="R78" s="58"/>
      <c r="S78" s="58" t="s">
        <v>181</v>
      </c>
      <c r="T78" s="58"/>
      <c r="U78" s="58"/>
      <c r="V78" s="58"/>
      <c r="W78" s="58"/>
      <c r="X78" s="58"/>
      <c r="Y78" s="58"/>
      <c r="Z78" s="58"/>
    </row>
    <row r="79" spans="2:26" ht="18" customHeight="1" x14ac:dyDescent="0.35">
      <c r="B79" s="62" t="s">
        <v>3</v>
      </c>
      <c r="C79" s="62"/>
      <c r="D79" s="62"/>
      <c r="E79" s="62"/>
      <c r="F79" s="62" t="s">
        <v>4</v>
      </c>
      <c r="G79" s="62"/>
      <c r="H79" s="62"/>
      <c r="I79" s="62"/>
      <c r="J79" s="69"/>
      <c r="K79" s="62" t="s">
        <v>3</v>
      </c>
      <c r="L79" s="62"/>
      <c r="M79" s="62"/>
      <c r="N79" s="62"/>
      <c r="O79" s="62" t="s">
        <v>4</v>
      </c>
      <c r="P79" s="62"/>
      <c r="Q79" s="62"/>
      <c r="R79" s="62"/>
      <c r="S79" s="62" t="s">
        <v>3</v>
      </c>
      <c r="T79" s="62"/>
      <c r="U79" s="62"/>
      <c r="V79" s="62"/>
      <c r="W79" s="62" t="s">
        <v>4</v>
      </c>
      <c r="X79" s="62"/>
      <c r="Y79" s="62"/>
      <c r="Z79" s="62"/>
    </row>
    <row r="80" spans="2:26" ht="18" customHeight="1" x14ac:dyDescent="0.35">
      <c r="B80" s="60" t="s">
        <v>5</v>
      </c>
      <c r="C80" s="62" t="s">
        <v>6</v>
      </c>
      <c r="D80" s="62" t="s">
        <v>7</v>
      </c>
      <c r="E80" s="62"/>
      <c r="F80" s="62" t="s">
        <v>5</v>
      </c>
      <c r="G80" s="62" t="s">
        <v>6</v>
      </c>
      <c r="H80" s="62" t="s">
        <v>7</v>
      </c>
      <c r="I80" s="62"/>
      <c r="J80" s="69"/>
      <c r="K80" s="62" t="s">
        <v>5</v>
      </c>
      <c r="L80" s="62" t="s">
        <v>6</v>
      </c>
      <c r="M80" s="62" t="s">
        <v>7</v>
      </c>
      <c r="N80" s="62"/>
      <c r="O80" s="62" t="s">
        <v>5</v>
      </c>
      <c r="P80" s="62" t="s">
        <v>6</v>
      </c>
      <c r="Q80" s="62" t="s">
        <v>7</v>
      </c>
      <c r="R80" s="62"/>
      <c r="S80" s="62" t="s">
        <v>5</v>
      </c>
      <c r="T80" s="62" t="s">
        <v>6</v>
      </c>
      <c r="U80" s="62" t="s">
        <v>7</v>
      </c>
      <c r="V80" s="62"/>
      <c r="W80" s="62" t="s">
        <v>5</v>
      </c>
      <c r="X80" s="62" t="s">
        <v>6</v>
      </c>
      <c r="Y80" s="62" t="s">
        <v>7</v>
      </c>
      <c r="Z80" s="62"/>
    </row>
    <row r="81" spans="2:26" ht="18" customHeight="1" x14ac:dyDescent="0.35">
      <c r="B81" s="61"/>
      <c r="C81" s="62"/>
      <c r="D81" s="62" t="s">
        <v>8</v>
      </c>
      <c r="E81" s="62"/>
      <c r="F81" s="62"/>
      <c r="G81" s="62"/>
      <c r="H81" s="62" t="s">
        <v>8</v>
      </c>
      <c r="I81" s="62"/>
      <c r="J81" s="69"/>
      <c r="K81" s="62"/>
      <c r="L81" s="62"/>
      <c r="M81" s="62" t="s">
        <v>8</v>
      </c>
      <c r="N81" s="62"/>
      <c r="O81" s="62"/>
      <c r="P81" s="62"/>
      <c r="Q81" s="62" t="s">
        <v>8</v>
      </c>
      <c r="R81" s="62"/>
      <c r="S81" s="62"/>
      <c r="T81" s="62"/>
      <c r="U81" s="62" t="s">
        <v>8</v>
      </c>
      <c r="V81" s="62"/>
      <c r="W81" s="62"/>
      <c r="X81" s="62"/>
      <c r="Y81" s="62" t="s">
        <v>8</v>
      </c>
      <c r="Z81" s="62"/>
    </row>
    <row r="82" spans="2:26" ht="18" customHeight="1" x14ac:dyDescent="0.35">
      <c r="B82" s="48" t="s">
        <v>9</v>
      </c>
      <c r="C82" s="49"/>
      <c r="D82" s="3">
        <f>SUM(D83:D91)</f>
        <v>5.5</v>
      </c>
      <c r="E82" s="4">
        <f>SUM(E83:E91)</f>
        <v>220</v>
      </c>
      <c r="F82" s="62" t="s">
        <v>9</v>
      </c>
      <c r="G82" s="62"/>
      <c r="H82" s="3">
        <f>SUM(H83:H91)</f>
        <v>5.5</v>
      </c>
      <c r="I82" s="4">
        <f>SUM(I83:I91)</f>
        <v>220</v>
      </c>
      <c r="J82" s="70"/>
      <c r="K82" s="62" t="s">
        <v>9</v>
      </c>
      <c r="L82" s="62"/>
      <c r="M82" s="3">
        <f>SUM(M83:M91)</f>
        <v>5.5</v>
      </c>
      <c r="N82" s="4">
        <f>SUM(N83:N91)</f>
        <v>220</v>
      </c>
      <c r="O82" s="62" t="s">
        <v>9</v>
      </c>
      <c r="P82" s="62"/>
      <c r="Q82" s="3">
        <f>SUM(Q83:Q91)</f>
        <v>5.5</v>
      </c>
      <c r="R82" s="4">
        <f>SUM(R83:R91)</f>
        <v>220</v>
      </c>
      <c r="S82" s="62" t="s">
        <v>9</v>
      </c>
      <c r="T82" s="62"/>
      <c r="U82" s="3">
        <f>SUM(U83:U91)</f>
        <v>5.5</v>
      </c>
      <c r="V82" s="4">
        <f>SUM(V83:V91)</f>
        <v>220</v>
      </c>
      <c r="W82" s="62" t="s">
        <v>9</v>
      </c>
      <c r="X82" s="62"/>
      <c r="Y82" s="3">
        <f>SUM(Y83:Y91)</f>
        <v>5.5</v>
      </c>
      <c r="Z82" s="4">
        <f>SUM(Z83:Z91)</f>
        <v>220</v>
      </c>
    </row>
    <row r="83" spans="2:26" ht="18" customHeight="1" x14ac:dyDescent="0.45">
      <c r="B83" s="5" t="s">
        <v>281</v>
      </c>
      <c r="C83" s="6" t="s">
        <v>125</v>
      </c>
      <c r="D83" s="7">
        <v>1</v>
      </c>
      <c r="E83" s="8">
        <v>40</v>
      </c>
      <c r="F83" s="5" t="s">
        <v>327</v>
      </c>
      <c r="G83" s="6" t="s">
        <v>143</v>
      </c>
      <c r="H83" s="7">
        <v>1</v>
      </c>
      <c r="I83" s="8">
        <v>40</v>
      </c>
      <c r="J83" s="71"/>
      <c r="K83" s="5" t="s">
        <v>281</v>
      </c>
      <c r="L83" s="6" t="s">
        <v>125</v>
      </c>
      <c r="M83" s="7">
        <v>1</v>
      </c>
      <c r="N83" s="8">
        <v>40</v>
      </c>
      <c r="O83" s="5" t="s">
        <v>327</v>
      </c>
      <c r="P83" s="6" t="s">
        <v>143</v>
      </c>
      <c r="Q83" s="7">
        <v>1</v>
      </c>
      <c r="R83" s="8">
        <v>40</v>
      </c>
      <c r="S83" s="5" t="s">
        <v>281</v>
      </c>
      <c r="T83" s="6" t="s">
        <v>125</v>
      </c>
      <c r="U83" s="7">
        <v>1</v>
      </c>
      <c r="V83" s="8">
        <v>40</v>
      </c>
      <c r="W83" s="5" t="s">
        <v>327</v>
      </c>
      <c r="X83" s="6" t="s">
        <v>143</v>
      </c>
      <c r="Y83" s="7">
        <v>1</v>
      </c>
      <c r="Z83" s="8">
        <v>40</v>
      </c>
    </row>
    <row r="84" spans="2:26" ht="18" customHeight="1" x14ac:dyDescent="0.45">
      <c r="B84" s="5" t="s">
        <v>282</v>
      </c>
      <c r="C84" s="6" t="s">
        <v>127</v>
      </c>
      <c r="D84" s="7">
        <v>1</v>
      </c>
      <c r="E84" s="8">
        <v>40</v>
      </c>
      <c r="F84" s="5" t="s">
        <v>328</v>
      </c>
      <c r="G84" s="6" t="s">
        <v>145</v>
      </c>
      <c r="H84" s="7">
        <v>1</v>
      </c>
      <c r="I84" s="8">
        <v>40</v>
      </c>
      <c r="J84" s="71"/>
      <c r="K84" s="5" t="s">
        <v>282</v>
      </c>
      <c r="L84" s="6" t="s">
        <v>127</v>
      </c>
      <c r="M84" s="7">
        <v>1</v>
      </c>
      <c r="N84" s="8">
        <v>40</v>
      </c>
      <c r="O84" s="5" t="s">
        <v>328</v>
      </c>
      <c r="P84" s="6" t="s">
        <v>145</v>
      </c>
      <c r="Q84" s="7">
        <v>1</v>
      </c>
      <c r="R84" s="8">
        <v>40</v>
      </c>
      <c r="S84" s="5" t="s">
        <v>282</v>
      </c>
      <c r="T84" s="6" t="s">
        <v>127</v>
      </c>
      <c r="U84" s="7">
        <v>1</v>
      </c>
      <c r="V84" s="8">
        <v>40</v>
      </c>
      <c r="W84" s="5" t="s">
        <v>328</v>
      </c>
      <c r="X84" s="6" t="s">
        <v>145</v>
      </c>
      <c r="Y84" s="7">
        <v>1</v>
      </c>
      <c r="Z84" s="8">
        <v>40</v>
      </c>
    </row>
    <row r="85" spans="2:26" ht="18" customHeight="1" x14ac:dyDescent="0.45">
      <c r="B85" s="5" t="s">
        <v>283</v>
      </c>
      <c r="C85" s="6" t="s">
        <v>131</v>
      </c>
      <c r="D85" s="7">
        <v>1</v>
      </c>
      <c r="E85" s="8">
        <v>40</v>
      </c>
      <c r="F85" s="5" t="s">
        <v>329</v>
      </c>
      <c r="G85" s="6" t="s">
        <v>149</v>
      </c>
      <c r="H85" s="7">
        <v>1</v>
      </c>
      <c r="I85" s="8">
        <v>40</v>
      </c>
      <c r="J85" s="71"/>
      <c r="K85" s="5" t="s">
        <v>283</v>
      </c>
      <c r="L85" s="6" t="s">
        <v>131</v>
      </c>
      <c r="M85" s="7">
        <v>1</v>
      </c>
      <c r="N85" s="8">
        <v>40</v>
      </c>
      <c r="O85" s="5" t="s">
        <v>329</v>
      </c>
      <c r="P85" s="6" t="s">
        <v>149</v>
      </c>
      <c r="Q85" s="7">
        <v>1</v>
      </c>
      <c r="R85" s="8">
        <v>40</v>
      </c>
      <c r="S85" s="5" t="s">
        <v>283</v>
      </c>
      <c r="T85" s="6" t="s">
        <v>131</v>
      </c>
      <c r="U85" s="7">
        <v>1</v>
      </c>
      <c r="V85" s="8">
        <v>40</v>
      </c>
      <c r="W85" s="5" t="s">
        <v>329</v>
      </c>
      <c r="X85" s="6" t="s">
        <v>149</v>
      </c>
      <c r="Y85" s="7">
        <v>1</v>
      </c>
      <c r="Z85" s="8">
        <v>40</v>
      </c>
    </row>
    <row r="86" spans="2:26" ht="18" customHeight="1" x14ac:dyDescent="0.45">
      <c r="B86" s="5" t="s">
        <v>284</v>
      </c>
      <c r="C86" s="6" t="s">
        <v>135</v>
      </c>
      <c r="D86" s="7">
        <v>0.5</v>
      </c>
      <c r="E86" s="8">
        <v>20</v>
      </c>
      <c r="F86" s="5" t="s">
        <v>330</v>
      </c>
      <c r="G86" s="6" t="s">
        <v>153</v>
      </c>
      <c r="H86" s="7">
        <v>0.5</v>
      </c>
      <c r="I86" s="8">
        <v>20</v>
      </c>
      <c r="J86" s="71"/>
      <c r="K86" s="5" t="s">
        <v>284</v>
      </c>
      <c r="L86" s="6" t="s">
        <v>135</v>
      </c>
      <c r="M86" s="7">
        <v>0.5</v>
      </c>
      <c r="N86" s="8">
        <v>20</v>
      </c>
      <c r="O86" s="5" t="s">
        <v>330</v>
      </c>
      <c r="P86" s="6" t="s">
        <v>153</v>
      </c>
      <c r="Q86" s="7">
        <v>0.5</v>
      </c>
      <c r="R86" s="8">
        <v>20</v>
      </c>
      <c r="S86" s="5" t="s">
        <v>284</v>
      </c>
      <c r="T86" s="6" t="s">
        <v>135</v>
      </c>
      <c r="U86" s="7">
        <v>0.5</v>
      </c>
      <c r="V86" s="8">
        <v>20</v>
      </c>
      <c r="W86" s="5" t="s">
        <v>330</v>
      </c>
      <c r="X86" s="6" t="s">
        <v>153</v>
      </c>
      <c r="Y86" s="7">
        <v>0.5</v>
      </c>
      <c r="Z86" s="8">
        <v>20</v>
      </c>
    </row>
    <row r="87" spans="2:26" ht="18" customHeight="1" x14ac:dyDescent="0.45">
      <c r="B87" s="5" t="s">
        <v>285</v>
      </c>
      <c r="C87" s="6" t="s">
        <v>137</v>
      </c>
      <c r="D87" s="7">
        <v>0.5</v>
      </c>
      <c r="E87" s="8">
        <v>20</v>
      </c>
      <c r="F87" s="5" t="s">
        <v>331</v>
      </c>
      <c r="G87" s="6" t="s">
        <v>332</v>
      </c>
      <c r="H87" s="7">
        <v>0.5</v>
      </c>
      <c r="I87" s="8">
        <v>20</v>
      </c>
      <c r="J87" s="71"/>
      <c r="K87" s="5" t="s">
        <v>285</v>
      </c>
      <c r="L87" s="6" t="s">
        <v>137</v>
      </c>
      <c r="M87" s="7">
        <v>0.5</v>
      </c>
      <c r="N87" s="8">
        <v>20</v>
      </c>
      <c r="O87" s="5" t="s">
        <v>331</v>
      </c>
      <c r="P87" s="6" t="s">
        <v>332</v>
      </c>
      <c r="Q87" s="7">
        <v>0.5</v>
      </c>
      <c r="R87" s="8">
        <v>20</v>
      </c>
      <c r="S87" s="5" t="s">
        <v>285</v>
      </c>
      <c r="T87" s="6" t="s">
        <v>137</v>
      </c>
      <c r="U87" s="7">
        <v>0.5</v>
      </c>
      <c r="V87" s="8">
        <v>20</v>
      </c>
      <c r="W87" s="5" t="s">
        <v>331</v>
      </c>
      <c r="X87" s="6" t="s">
        <v>332</v>
      </c>
      <c r="Y87" s="7">
        <v>0.5</v>
      </c>
      <c r="Z87" s="8">
        <v>20</v>
      </c>
    </row>
    <row r="88" spans="2:26" ht="18" customHeight="1" x14ac:dyDescent="0.45">
      <c r="B88" s="5" t="s">
        <v>286</v>
      </c>
      <c r="C88" s="6" t="s">
        <v>139</v>
      </c>
      <c r="D88" s="7">
        <v>0.5</v>
      </c>
      <c r="E88" s="8">
        <v>20</v>
      </c>
      <c r="F88" s="5" t="s">
        <v>333</v>
      </c>
      <c r="G88" s="6" t="s">
        <v>157</v>
      </c>
      <c r="H88" s="7">
        <v>0.5</v>
      </c>
      <c r="I88" s="8">
        <v>20</v>
      </c>
      <c r="J88" s="71"/>
      <c r="K88" s="5" t="s">
        <v>286</v>
      </c>
      <c r="L88" s="6" t="s">
        <v>139</v>
      </c>
      <c r="M88" s="7">
        <v>0.5</v>
      </c>
      <c r="N88" s="8">
        <v>20</v>
      </c>
      <c r="O88" s="5" t="s">
        <v>333</v>
      </c>
      <c r="P88" s="6" t="s">
        <v>157</v>
      </c>
      <c r="Q88" s="7">
        <v>0.5</v>
      </c>
      <c r="R88" s="8">
        <v>20</v>
      </c>
      <c r="S88" s="5" t="s">
        <v>286</v>
      </c>
      <c r="T88" s="6" t="s">
        <v>139</v>
      </c>
      <c r="U88" s="7">
        <v>0.5</v>
      </c>
      <c r="V88" s="8">
        <v>20</v>
      </c>
      <c r="W88" s="5" t="s">
        <v>333</v>
      </c>
      <c r="X88" s="6" t="s">
        <v>157</v>
      </c>
      <c r="Y88" s="7">
        <v>0.5</v>
      </c>
      <c r="Z88" s="8">
        <v>20</v>
      </c>
    </row>
    <row r="89" spans="2:26" ht="18" customHeight="1" x14ac:dyDescent="0.45">
      <c r="B89" s="5" t="s">
        <v>287</v>
      </c>
      <c r="C89" s="6" t="s">
        <v>141</v>
      </c>
      <c r="D89" s="7">
        <v>1</v>
      </c>
      <c r="E89" s="8">
        <v>40</v>
      </c>
      <c r="F89" s="5" t="s">
        <v>334</v>
      </c>
      <c r="G89" s="6" t="s">
        <v>159</v>
      </c>
      <c r="H89" s="7">
        <v>1</v>
      </c>
      <c r="I89" s="8">
        <v>40</v>
      </c>
      <c r="J89" s="71"/>
      <c r="K89" s="5" t="s">
        <v>287</v>
      </c>
      <c r="L89" s="6" t="s">
        <v>141</v>
      </c>
      <c r="M89" s="7">
        <v>1</v>
      </c>
      <c r="N89" s="8">
        <v>40</v>
      </c>
      <c r="O89" s="5" t="s">
        <v>334</v>
      </c>
      <c r="P89" s="6" t="s">
        <v>159</v>
      </c>
      <c r="Q89" s="7">
        <v>1</v>
      </c>
      <c r="R89" s="8">
        <v>40</v>
      </c>
      <c r="S89" s="5" t="s">
        <v>287</v>
      </c>
      <c r="T89" s="6" t="s">
        <v>141</v>
      </c>
      <c r="U89" s="7">
        <v>1</v>
      </c>
      <c r="V89" s="8">
        <v>40</v>
      </c>
      <c r="W89" s="5" t="s">
        <v>334</v>
      </c>
      <c r="X89" s="6" t="s">
        <v>159</v>
      </c>
      <c r="Y89" s="7">
        <v>1</v>
      </c>
      <c r="Z89" s="8">
        <v>40</v>
      </c>
    </row>
    <row r="90" spans="2:26" ht="18" customHeight="1" x14ac:dyDescent="0.45">
      <c r="B90" s="5"/>
      <c r="C90" s="6"/>
      <c r="D90" s="7"/>
      <c r="E90" s="8"/>
      <c r="F90" s="5"/>
      <c r="G90" s="6"/>
      <c r="H90" s="7"/>
      <c r="I90" s="8"/>
      <c r="J90" s="71"/>
      <c r="K90" s="5"/>
      <c r="L90" s="6"/>
      <c r="M90" s="7"/>
      <c r="N90" s="8"/>
      <c r="O90" s="5"/>
      <c r="P90" s="6"/>
      <c r="Q90" s="7"/>
      <c r="R90" s="8"/>
      <c r="S90" s="5"/>
      <c r="T90" s="6"/>
      <c r="U90" s="7"/>
      <c r="V90" s="8"/>
      <c r="W90" s="5"/>
      <c r="X90" s="6"/>
      <c r="Y90" s="7"/>
      <c r="Z90" s="8"/>
    </row>
    <row r="91" spans="2:26" ht="18" customHeight="1" x14ac:dyDescent="0.45">
      <c r="B91" s="5"/>
      <c r="C91" s="6"/>
      <c r="D91" s="7"/>
      <c r="E91" s="8"/>
      <c r="F91" s="5"/>
      <c r="G91" s="6"/>
      <c r="H91" s="7"/>
      <c r="I91" s="8"/>
      <c r="J91" s="71"/>
      <c r="K91" s="5"/>
      <c r="L91" s="6"/>
      <c r="M91" s="7"/>
      <c r="N91" s="8"/>
      <c r="O91" s="5"/>
      <c r="P91" s="6"/>
      <c r="Q91" s="7"/>
      <c r="R91" s="8"/>
      <c r="S91" s="5"/>
      <c r="T91" s="6"/>
      <c r="U91" s="7"/>
      <c r="V91" s="8"/>
      <c r="W91" s="5"/>
      <c r="X91" s="6"/>
      <c r="Y91" s="7"/>
      <c r="Z91" s="8"/>
    </row>
    <row r="92" spans="2:26" ht="18" customHeight="1" x14ac:dyDescent="0.35">
      <c r="B92" s="30"/>
      <c r="C92" s="30"/>
      <c r="D92" s="31"/>
      <c r="E92" s="8"/>
      <c r="F92" s="30"/>
      <c r="G92" s="30"/>
      <c r="H92" s="31"/>
      <c r="I92" s="8"/>
      <c r="J92" s="71"/>
      <c r="K92" s="30"/>
      <c r="L92" s="30"/>
      <c r="M92" s="31"/>
      <c r="N92" s="8"/>
      <c r="O92" s="30"/>
      <c r="P92" s="30"/>
      <c r="Q92" s="31"/>
      <c r="R92" s="8"/>
      <c r="S92" s="30"/>
      <c r="T92" s="30"/>
      <c r="U92" s="31"/>
      <c r="V92" s="8"/>
      <c r="W92" s="30"/>
      <c r="X92" s="30"/>
      <c r="Y92" s="31"/>
      <c r="Z92" s="8"/>
    </row>
    <row r="93" spans="2:26" ht="18" customHeight="1" x14ac:dyDescent="0.35">
      <c r="B93" s="51" t="s">
        <v>42</v>
      </c>
      <c r="C93" s="52"/>
      <c r="D93" s="9">
        <f>SUM(D94:D101)</f>
        <v>10.5</v>
      </c>
      <c r="E93" s="10">
        <f>SUM(E94:E101)</f>
        <v>420</v>
      </c>
      <c r="F93" s="64" t="s">
        <v>42</v>
      </c>
      <c r="G93" s="64"/>
      <c r="H93" s="9">
        <f>SUM(H94:H101)</f>
        <v>7.5</v>
      </c>
      <c r="I93" s="10">
        <f>SUM(I94:I101)</f>
        <v>300</v>
      </c>
      <c r="J93" s="72"/>
      <c r="K93" s="64" t="s">
        <v>42</v>
      </c>
      <c r="L93" s="64"/>
      <c r="M93" s="9">
        <f>SUM(M94:M101)</f>
        <v>10.5</v>
      </c>
      <c r="N93" s="10">
        <f>SUM(N94:N101)</f>
        <v>420</v>
      </c>
      <c r="O93" s="64" t="s">
        <v>42</v>
      </c>
      <c r="P93" s="64"/>
      <c r="Q93" s="9">
        <f>SUM(Q94:Q101)</f>
        <v>8.5</v>
      </c>
      <c r="R93" s="10">
        <f>SUM(R94:R101)</f>
        <v>320</v>
      </c>
      <c r="S93" s="64" t="s">
        <v>42</v>
      </c>
      <c r="T93" s="64"/>
      <c r="U93" s="9">
        <f>SUM(U94:U101)</f>
        <v>10.5</v>
      </c>
      <c r="V93" s="10">
        <f>SUM(V94:V101)</f>
        <v>420</v>
      </c>
      <c r="W93" s="64" t="s">
        <v>42</v>
      </c>
      <c r="X93" s="64"/>
      <c r="Y93" s="9">
        <f>SUM(Y94:Y101)</f>
        <v>9.5</v>
      </c>
      <c r="Z93" s="10">
        <f>SUM(Z94:Z101)</f>
        <v>380</v>
      </c>
    </row>
    <row r="94" spans="2:26" ht="18" customHeight="1" x14ac:dyDescent="0.45">
      <c r="B94" s="11" t="s">
        <v>288</v>
      </c>
      <c r="C94" s="12" t="s">
        <v>167</v>
      </c>
      <c r="D94" s="13">
        <v>1.5</v>
      </c>
      <c r="E94" s="14">
        <v>60</v>
      </c>
      <c r="F94" s="11" t="s">
        <v>301</v>
      </c>
      <c r="G94" s="12" t="s">
        <v>302</v>
      </c>
      <c r="H94" s="13">
        <v>1.5</v>
      </c>
      <c r="I94" s="14">
        <v>60</v>
      </c>
      <c r="J94" s="73"/>
      <c r="K94" s="11" t="s">
        <v>309</v>
      </c>
      <c r="L94" s="12" t="s">
        <v>310</v>
      </c>
      <c r="M94" s="13">
        <v>1</v>
      </c>
      <c r="N94" s="14">
        <v>40</v>
      </c>
      <c r="O94" s="11" t="s">
        <v>318</v>
      </c>
      <c r="P94" s="12" t="s">
        <v>319</v>
      </c>
      <c r="Q94" s="13">
        <v>1</v>
      </c>
      <c r="R94" s="14">
        <v>40</v>
      </c>
      <c r="S94" s="11" t="s">
        <v>309</v>
      </c>
      <c r="T94" s="12" t="s">
        <v>310</v>
      </c>
      <c r="U94" s="13">
        <v>1</v>
      </c>
      <c r="V94" s="14">
        <v>40</v>
      </c>
      <c r="W94" s="11" t="s">
        <v>318</v>
      </c>
      <c r="X94" s="12" t="s">
        <v>319</v>
      </c>
      <c r="Y94" s="13">
        <v>1</v>
      </c>
      <c r="Z94" s="14">
        <v>40</v>
      </c>
    </row>
    <row r="95" spans="2:26" ht="18" customHeight="1" x14ac:dyDescent="0.45">
      <c r="B95" s="11" t="s">
        <v>289</v>
      </c>
      <c r="C95" s="12" t="s">
        <v>290</v>
      </c>
      <c r="D95" s="13">
        <v>2</v>
      </c>
      <c r="E95" s="14">
        <v>80</v>
      </c>
      <c r="F95" s="11" t="s">
        <v>303</v>
      </c>
      <c r="G95" s="12" t="s">
        <v>304</v>
      </c>
      <c r="H95" s="13">
        <v>2</v>
      </c>
      <c r="I95" s="14">
        <v>80</v>
      </c>
      <c r="J95" s="73"/>
      <c r="K95" s="40" t="s">
        <v>311</v>
      </c>
      <c r="L95" s="18" t="s">
        <v>312</v>
      </c>
      <c r="M95" s="13">
        <v>1</v>
      </c>
      <c r="N95" s="14">
        <v>40</v>
      </c>
      <c r="O95" s="40" t="s">
        <v>320</v>
      </c>
      <c r="P95" s="18" t="s">
        <v>315</v>
      </c>
      <c r="Q95" s="13">
        <v>1</v>
      </c>
      <c r="R95" s="14">
        <v>40</v>
      </c>
      <c r="S95" s="40" t="s">
        <v>311</v>
      </c>
      <c r="T95" s="18" t="s">
        <v>312</v>
      </c>
      <c r="U95" s="13">
        <v>1</v>
      </c>
      <c r="V95" s="14">
        <v>40</v>
      </c>
      <c r="W95" s="40" t="s">
        <v>320</v>
      </c>
      <c r="X95" s="18" t="s">
        <v>315</v>
      </c>
      <c r="Y95" s="13">
        <v>1</v>
      </c>
      <c r="Z95" s="14">
        <v>40</v>
      </c>
    </row>
    <row r="96" spans="2:26" ht="18" customHeight="1" x14ac:dyDescent="0.45">
      <c r="B96" s="11" t="s">
        <v>291</v>
      </c>
      <c r="C96" s="12" t="s">
        <v>292</v>
      </c>
      <c r="D96" s="13">
        <v>1.5</v>
      </c>
      <c r="E96" s="14">
        <v>60</v>
      </c>
      <c r="F96" s="11" t="s">
        <v>305</v>
      </c>
      <c r="G96" s="12" t="s">
        <v>306</v>
      </c>
      <c r="H96" s="13">
        <v>1.5</v>
      </c>
      <c r="I96" s="14">
        <v>60</v>
      </c>
      <c r="J96" s="73"/>
      <c r="K96" s="11" t="s">
        <v>313</v>
      </c>
      <c r="L96" s="12" t="s">
        <v>300</v>
      </c>
      <c r="M96" s="13">
        <v>1</v>
      </c>
      <c r="N96" s="14">
        <v>40</v>
      </c>
      <c r="O96" s="11" t="s">
        <v>321</v>
      </c>
      <c r="P96" s="18" t="s">
        <v>322</v>
      </c>
      <c r="Q96" s="13">
        <v>1</v>
      </c>
      <c r="R96" s="14">
        <v>40</v>
      </c>
      <c r="S96" s="11" t="s">
        <v>313</v>
      </c>
      <c r="T96" s="12" t="s">
        <v>300</v>
      </c>
      <c r="U96" s="13">
        <v>1</v>
      </c>
      <c r="V96" s="14">
        <v>40</v>
      </c>
      <c r="W96" s="11" t="s">
        <v>321</v>
      </c>
      <c r="X96" s="18" t="s">
        <v>322</v>
      </c>
      <c r="Y96" s="13">
        <v>1</v>
      </c>
      <c r="Z96" s="14">
        <v>40</v>
      </c>
    </row>
    <row r="97" spans="2:26" ht="18" customHeight="1" x14ac:dyDescent="0.45">
      <c r="B97" s="11" t="s">
        <v>293</v>
      </c>
      <c r="C97" s="12" t="s">
        <v>294</v>
      </c>
      <c r="D97" s="13">
        <v>1.5</v>
      </c>
      <c r="E97" s="14">
        <v>60</v>
      </c>
      <c r="F97" s="11" t="s">
        <v>307</v>
      </c>
      <c r="G97" s="12" t="s">
        <v>308</v>
      </c>
      <c r="H97" s="13">
        <v>1.5</v>
      </c>
      <c r="I97" s="14">
        <v>60</v>
      </c>
      <c r="J97" s="73"/>
      <c r="K97" s="11" t="s">
        <v>314</v>
      </c>
      <c r="L97" s="18" t="s">
        <v>352</v>
      </c>
      <c r="M97" s="13">
        <v>1</v>
      </c>
      <c r="N97" s="14">
        <v>40</v>
      </c>
      <c r="O97" s="11" t="s">
        <v>323</v>
      </c>
      <c r="P97" s="18" t="s">
        <v>324</v>
      </c>
      <c r="Q97" s="13">
        <v>0.5</v>
      </c>
      <c r="R97" s="14">
        <v>20</v>
      </c>
      <c r="S97" s="11" t="s">
        <v>314</v>
      </c>
      <c r="T97" s="18" t="s">
        <v>352</v>
      </c>
      <c r="U97" s="13">
        <v>1</v>
      </c>
      <c r="V97" s="14">
        <v>40</v>
      </c>
      <c r="W97" s="11" t="s">
        <v>323</v>
      </c>
      <c r="X97" s="18" t="s">
        <v>324</v>
      </c>
      <c r="Y97" s="13">
        <v>0.5</v>
      </c>
      <c r="Z97" s="14">
        <v>20</v>
      </c>
    </row>
    <row r="98" spans="2:26" ht="18" customHeight="1" x14ac:dyDescent="0.45">
      <c r="B98" s="11" t="s">
        <v>295</v>
      </c>
      <c r="C98" s="43" t="s">
        <v>296</v>
      </c>
      <c r="D98" s="13">
        <v>1</v>
      </c>
      <c r="E98" s="14">
        <v>40</v>
      </c>
      <c r="F98" s="11"/>
      <c r="G98" s="12" t="s">
        <v>399</v>
      </c>
      <c r="H98" s="13">
        <v>1</v>
      </c>
      <c r="I98" s="14">
        <v>40</v>
      </c>
      <c r="J98" s="73"/>
      <c r="K98" s="11" t="s">
        <v>316</v>
      </c>
      <c r="L98" s="43" t="s">
        <v>317</v>
      </c>
      <c r="M98" s="13">
        <v>0.5</v>
      </c>
      <c r="N98" s="14">
        <v>20</v>
      </c>
      <c r="O98" s="11" t="s">
        <v>325</v>
      </c>
      <c r="P98" s="43" t="s">
        <v>326</v>
      </c>
      <c r="Q98" s="13">
        <v>1</v>
      </c>
      <c r="R98" s="14">
        <v>20</v>
      </c>
      <c r="S98" s="11" t="s">
        <v>316</v>
      </c>
      <c r="T98" s="43" t="s">
        <v>317</v>
      </c>
      <c r="U98" s="13">
        <v>0.5</v>
      </c>
      <c r="V98" s="14">
        <v>20</v>
      </c>
      <c r="W98" s="11" t="s">
        <v>325</v>
      </c>
      <c r="X98" s="43" t="s">
        <v>326</v>
      </c>
      <c r="Y98" s="13">
        <v>1</v>
      </c>
      <c r="Z98" s="14">
        <v>40</v>
      </c>
    </row>
    <row r="99" spans="2:26" ht="18" customHeight="1" x14ac:dyDescent="0.45">
      <c r="B99" s="40" t="s">
        <v>297</v>
      </c>
      <c r="C99" s="18" t="s">
        <v>298</v>
      </c>
      <c r="D99" s="13">
        <v>1</v>
      </c>
      <c r="E99" s="14">
        <v>40</v>
      </c>
      <c r="F99" s="11"/>
      <c r="G99" s="12"/>
      <c r="H99" s="13"/>
      <c r="I99" s="14"/>
      <c r="J99" s="73"/>
      <c r="K99" s="40" t="s">
        <v>297</v>
      </c>
      <c r="L99" s="18" t="s">
        <v>298</v>
      </c>
      <c r="M99" s="13">
        <v>1</v>
      </c>
      <c r="N99" s="14">
        <v>40</v>
      </c>
      <c r="O99" s="11"/>
      <c r="P99" s="12"/>
      <c r="Q99" s="16"/>
      <c r="R99" s="14"/>
      <c r="S99" s="40" t="s">
        <v>297</v>
      </c>
      <c r="T99" s="18" t="s">
        <v>298</v>
      </c>
      <c r="U99" s="13">
        <v>1</v>
      </c>
      <c r="V99" s="14">
        <v>40</v>
      </c>
      <c r="W99" s="40" t="s">
        <v>346</v>
      </c>
      <c r="X99" s="18" t="s">
        <v>347</v>
      </c>
      <c r="Y99" s="13">
        <v>1</v>
      </c>
      <c r="Z99" s="14">
        <v>40</v>
      </c>
    </row>
    <row r="100" spans="2:26" ht="18" customHeight="1" x14ac:dyDescent="0.45">
      <c r="B100" s="11" t="s">
        <v>299</v>
      </c>
      <c r="C100" s="12" t="s">
        <v>300</v>
      </c>
      <c r="D100" s="19">
        <v>1</v>
      </c>
      <c r="E100" s="14">
        <v>40</v>
      </c>
      <c r="F100" s="11"/>
      <c r="G100" s="18"/>
      <c r="H100" s="19"/>
      <c r="I100" s="14"/>
      <c r="J100" s="73"/>
      <c r="K100" s="11" t="s">
        <v>355</v>
      </c>
      <c r="L100" s="18" t="s">
        <v>356</v>
      </c>
      <c r="M100" s="19">
        <v>1</v>
      </c>
      <c r="N100" s="14">
        <v>40</v>
      </c>
      <c r="O100" s="11"/>
      <c r="P100" s="18"/>
      <c r="Q100" s="20"/>
      <c r="R100" s="14"/>
      <c r="S100" s="40" t="s">
        <v>278</v>
      </c>
      <c r="T100" s="18" t="s">
        <v>345</v>
      </c>
      <c r="U100" s="19">
        <v>1</v>
      </c>
      <c r="V100" s="14">
        <v>40</v>
      </c>
      <c r="W100" s="40"/>
      <c r="X100" s="18"/>
      <c r="Y100" s="19"/>
      <c r="Z100" s="14"/>
    </row>
    <row r="101" spans="2:26" ht="18" customHeight="1" x14ac:dyDescent="0.45">
      <c r="B101" s="11"/>
      <c r="C101" s="12" t="s">
        <v>398</v>
      </c>
      <c r="D101" s="19">
        <v>1</v>
      </c>
      <c r="E101" s="14">
        <v>40</v>
      </c>
      <c r="F101" s="11"/>
      <c r="G101" s="18"/>
      <c r="H101" s="19"/>
      <c r="I101" s="14"/>
      <c r="J101" s="73"/>
      <c r="K101" s="11"/>
      <c r="L101" s="12" t="s">
        <v>335</v>
      </c>
      <c r="M101" s="19">
        <v>4</v>
      </c>
      <c r="N101" s="14">
        <v>160</v>
      </c>
      <c r="O101" s="11"/>
      <c r="P101" s="12" t="s">
        <v>335</v>
      </c>
      <c r="Q101" s="19">
        <v>4</v>
      </c>
      <c r="R101" s="14">
        <v>160</v>
      </c>
      <c r="S101" s="11"/>
      <c r="T101" s="12" t="s">
        <v>335</v>
      </c>
      <c r="U101" s="19">
        <v>4</v>
      </c>
      <c r="V101" s="14">
        <v>160</v>
      </c>
      <c r="W101" s="11"/>
      <c r="X101" s="12" t="s">
        <v>335</v>
      </c>
      <c r="Y101" s="19">
        <v>4</v>
      </c>
      <c r="Z101" s="14">
        <v>160</v>
      </c>
    </row>
    <row r="102" spans="2:26" ht="18" customHeight="1" x14ac:dyDescent="0.35">
      <c r="B102" s="53" t="s">
        <v>51</v>
      </c>
      <c r="C102" s="54"/>
      <c r="D102" s="21"/>
      <c r="E102" s="4">
        <v>40</v>
      </c>
      <c r="F102" s="65" t="s">
        <v>51</v>
      </c>
      <c r="G102" s="65"/>
      <c r="H102" s="21"/>
      <c r="I102" s="4">
        <v>40</v>
      </c>
      <c r="J102" s="70"/>
      <c r="K102" s="65" t="s">
        <v>51</v>
      </c>
      <c r="L102" s="65"/>
      <c r="M102" s="21"/>
      <c r="N102" s="4">
        <v>40</v>
      </c>
      <c r="O102" s="65" t="s">
        <v>51</v>
      </c>
      <c r="P102" s="65"/>
      <c r="Q102" s="45"/>
      <c r="R102" s="4">
        <v>40</v>
      </c>
      <c r="S102" s="65" t="s">
        <v>51</v>
      </c>
      <c r="T102" s="65"/>
      <c r="U102" s="21"/>
      <c r="V102" s="4">
        <v>40</v>
      </c>
      <c r="W102" s="65" t="s">
        <v>51</v>
      </c>
      <c r="X102" s="65"/>
      <c r="Y102" s="21"/>
      <c r="Z102" s="4">
        <v>40</v>
      </c>
    </row>
    <row r="103" spans="2:26" ht="18" customHeight="1" x14ac:dyDescent="0.35">
      <c r="B103" s="55" t="s">
        <v>52</v>
      </c>
      <c r="C103" s="56"/>
      <c r="D103" s="23"/>
      <c r="E103" s="8">
        <v>20</v>
      </c>
      <c r="F103" s="63" t="s">
        <v>52</v>
      </c>
      <c r="G103" s="63"/>
      <c r="H103" s="23"/>
      <c r="I103" s="8">
        <v>20</v>
      </c>
      <c r="J103" s="71"/>
      <c r="K103" s="63" t="s">
        <v>52</v>
      </c>
      <c r="L103" s="63"/>
      <c r="M103" s="23"/>
      <c r="N103" s="8">
        <v>20</v>
      </c>
      <c r="O103" s="63" t="s">
        <v>52</v>
      </c>
      <c r="P103" s="63"/>
      <c r="Q103" s="24"/>
      <c r="R103" s="8">
        <v>20</v>
      </c>
      <c r="S103" s="63" t="s">
        <v>52</v>
      </c>
      <c r="T103" s="63"/>
      <c r="U103" s="23"/>
      <c r="V103" s="8">
        <v>20</v>
      </c>
      <c r="W103" s="63" t="s">
        <v>52</v>
      </c>
      <c r="X103" s="63"/>
      <c r="Y103" s="23"/>
      <c r="Z103" s="8">
        <v>20</v>
      </c>
    </row>
    <row r="104" spans="2:26" ht="18" customHeight="1" x14ac:dyDescent="0.35">
      <c r="B104" s="55" t="s">
        <v>53</v>
      </c>
      <c r="C104" s="56"/>
      <c r="D104" s="23"/>
      <c r="E104" s="8">
        <v>20</v>
      </c>
      <c r="F104" s="63" t="s">
        <v>53</v>
      </c>
      <c r="G104" s="63"/>
      <c r="H104" s="23"/>
      <c r="I104" s="8">
        <v>20</v>
      </c>
      <c r="J104" s="71"/>
      <c r="K104" s="63" t="s">
        <v>53</v>
      </c>
      <c r="L104" s="63"/>
      <c r="M104" s="23"/>
      <c r="N104" s="8">
        <v>20</v>
      </c>
      <c r="O104" s="63" t="s">
        <v>53</v>
      </c>
      <c r="P104" s="63"/>
      <c r="Q104" s="24"/>
      <c r="R104" s="8">
        <v>20</v>
      </c>
      <c r="S104" s="63" t="s">
        <v>53</v>
      </c>
      <c r="T104" s="63"/>
      <c r="U104" s="23"/>
      <c r="V104" s="8">
        <v>20</v>
      </c>
      <c r="W104" s="63" t="s">
        <v>53</v>
      </c>
      <c r="X104" s="63"/>
      <c r="Y104" s="23"/>
      <c r="Z104" s="8">
        <v>20</v>
      </c>
    </row>
    <row r="105" spans="2:26" ht="18" customHeight="1" x14ac:dyDescent="0.35">
      <c r="B105" s="48" t="s">
        <v>54</v>
      </c>
      <c r="C105" s="49"/>
      <c r="D105" s="3"/>
      <c r="E105" s="4">
        <v>60</v>
      </c>
      <c r="F105" s="62" t="s">
        <v>54</v>
      </c>
      <c r="G105" s="62"/>
      <c r="H105" s="3"/>
      <c r="I105" s="4">
        <v>60</v>
      </c>
      <c r="J105" s="70"/>
      <c r="K105" s="62" t="s">
        <v>54</v>
      </c>
      <c r="L105" s="62"/>
      <c r="M105" s="3"/>
      <c r="N105" s="4">
        <v>60</v>
      </c>
      <c r="O105" s="62" t="s">
        <v>54</v>
      </c>
      <c r="P105" s="62"/>
      <c r="Q105" s="44"/>
      <c r="R105" s="4">
        <v>60</v>
      </c>
      <c r="S105" s="62" t="s">
        <v>54</v>
      </c>
      <c r="T105" s="62"/>
      <c r="U105" s="3"/>
      <c r="V105" s="4">
        <v>60</v>
      </c>
      <c r="W105" s="62" t="s">
        <v>54</v>
      </c>
      <c r="X105" s="62"/>
      <c r="Y105" s="3"/>
      <c r="Z105" s="4">
        <v>60</v>
      </c>
    </row>
    <row r="106" spans="2:26" ht="18" customHeight="1" x14ac:dyDescent="0.35">
      <c r="B106" s="46" t="s">
        <v>55</v>
      </c>
      <c r="C106" s="47"/>
      <c r="D106" s="26"/>
      <c r="E106" s="8">
        <v>20</v>
      </c>
      <c r="F106" s="67" t="s">
        <v>55</v>
      </c>
      <c r="G106" s="67"/>
      <c r="H106" s="26"/>
      <c r="I106" s="8">
        <v>20</v>
      </c>
      <c r="J106" s="71"/>
      <c r="K106" s="67" t="s">
        <v>55</v>
      </c>
      <c r="L106" s="67"/>
      <c r="M106" s="26"/>
      <c r="N106" s="8">
        <v>20</v>
      </c>
      <c r="O106" s="67" t="s">
        <v>55</v>
      </c>
      <c r="P106" s="67"/>
      <c r="Q106" s="5"/>
      <c r="R106" s="8">
        <v>20</v>
      </c>
      <c r="S106" s="67" t="s">
        <v>55</v>
      </c>
      <c r="T106" s="67"/>
      <c r="U106" s="26"/>
      <c r="V106" s="8">
        <v>20</v>
      </c>
      <c r="W106" s="67" t="s">
        <v>55</v>
      </c>
      <c r="X106" s="67"/>
      <c r="Y106" s="26"/>
      <c r="Z106" s="8">
        <v>20</v>
      </c>
    </row>
    <row r="107" spans="2:26" ht="18" customHeight="1" x14ac:dyDescent="0.35">
      <c r="B107" s="46" t="s">
        <v>56</v>
      </c>
      <c r="C107" s="47"/>
      <c r="D107" s="26"/>
      <c r="E107" s="8"/>
      <c r="F107" s="67" t="s">
        <v>56</v>
      </c>
      <c r="G107" s="67"/>
      <c r="H107" s="26"/>
      <c r="I107" s="8"/>
      <c r="J107" s="71"/>
      <c r="K107" s="67" t="s">
        <v>56</v>
      </c>
      <c r="L107" s="67"/>
      <c r="M107" s="26"/>
      <c r="N107" s="8"/>
      <c r="O107" s="67" t="s">
        <v>56</v>
      </c>
      <c r="P107" s="67"/>
      <c r="Q107" s="5"/>
      <c r="R107" s="8"/>
      <c r="S107" s="67" t="s">
        <v>56</v>
      </c>
      <c r="T107" s="67"/>
      <c r="U107" s="26"/>
      <c r="V107" s="8"/>
      <c r="W107" s="67" t="s">
        <v>56</v>
      </c>
      <c r="X107" s="67"/>
      <c r="Y107" s="26"/>
      <c r="Z107" s="8"/>
    </row>
    <row r="108" spans="2:26" ht="18" customHeight="1" x14ac:dyDescent="0.35">
      <c r="B108" s="46" t="s">
        <v>280</v>
      </c>
      <c r="C108" s="47"/>
      <c r="D108" s="26"/>
      <c r="E108" s="8">
        <v>20</v>
      </c>
      <c r="F108" s="67" t="s">
        <v>280</v>
      </c>
      <c r="G108" s="67"/>
      <c r="H108" s="26"/>
      <c r="I108" s="8">
        <v>20</v>
      </c>
      <c r="J108" s="71"/>
      <c r="K108" s="67" t="s">
        <v>280</v>
      </c>
      <c r="L108" s="67"/>
      <c r="M108" s="26"/>
      <c r="N108" s="8">
        <v>20</v>
      </c>
      <c r="O108" s="67" t="s">
        <v>280</v>
      </c>
      <c r="P108" s="67"/>
      <c r="Q108" s="5"/>
      <c r="R108" s="8">
        <v>20</v>
      </c>
      <c r="S108" s="67" t="s">
        <v>280</v>
      </c>
      <c r="T108" s="67"/>
      <c r="U108" s="26"/>
      <c r="V108" s="8">
        <v>20</v>
      </c>
      <c r="W108" s="67" t="s">
        <v>280</v>
      </c>
      <c r="X108" s="67"/>
      <c r="Y108" s="26"/>
      <c r="Z108" s="8">
        <v>20</v>
      </c>
    </row>
    <row r="109" spans="2:26" ht="18" customHeight="1" x14ac:dyDescent="0.35">
      <c r="B109" s="46" t="s">
        <v>58</v>
      </c>
      <c r="C109" s="47"/>
      <c r="D109" s="26"/>
      <c r="E109" s="8">
        <v>20</v>
      </c>
      <c r="F109" s="67" t="s">
        <v>58</v>
      </c>
      <c r="G109" s="67"/>
      <c r="H109" s="26"/>
      <c r="I109" s="8">
        <v>20</v>
      </c>
      <c r="J109" s="71"/>
      <c r="K109" s="67" t="s">
        <v>58</v>
      </c>
      <c r="L109" s="67"/>
      <c r="M109" s="26"/>
      <c r="N109" s="8">
        <v>20</v>
      </c>
      <c r="O109" s="67" t="s">
        <v>58</v>
      </c>
      <c r="P109" s="67"/>
      <c r="Q109" s="5"/>
      <c r="R109" s="8">
        <v>20</v>
      </c>
      <c r="S109" s="67" t="s">
        <v>58</v>
      </c>
      <c r="T109" s="67"/>
      <c r="U109" s="26"/>
      <c r="V109" s="8">
        <v>20</v>
      </c>
      <c r="W109" s="67" t="s">
        <v>58</v>
      </c>
      <c r="X109" s="67"/>
      <c r="Y109" s="26"/>
      <c r="Z109" s="8">
        <v>20</v>
      </c>
    </row>
    <row r="110" spans="2:26" ht="18" customHeight="1" x14ac:dyDescent="0.35">
      <c r="B110" s="46" t="s">
        <v>59</v>
      </c>
      <c r="C110" s="47"/>
      <c r="D110" s="26"/>
      <c r="E110" s="8"/>
      <c r="F110" s="67" t="s">
        <v>59</v>
      </c>
      <c r="G110" s="67"/>
      <c r="H110" s="26"/>
      <c r="I110" s="8"/>
      <c r="J110" s="71"/>
      <c r="K110" s="67" t="s">
        <v>59</v>
      </c>
      <c r="L110" s="67"/>
      <c r="M110" s="26"/>
      <c r="N110" s="8"/>
      <c r="O110" s="67" t="s">
        <v>59</v>
      </c>
      <c r="P110" s="67"/>
      <c r="Q110" s="5"/>
      <c r="R110" s="8"/>
      <c r="S110" s="67" t="s">
        <v>59</v>
      </c>
      <c r="T110" s="67"/>
      <c r="U110" s="26"/>
      <c r="V110" s="8"/>
      <c r="W110" s="67" t="s">
        <v>59</v>
      </c>
      <c r="X110" s="67"/>
      <c r="Y110" s="26"/>
      <c r="Z110" s="8"/>
    </row>
    <row r="111" spans="2:26" ht="18" customHeight="1" x14ac:dyDescent="0.35">
      <c r="B111" s="48" t="s">
        <v>60</v>
      </c>
      <c r="C111" s="49"/>
      <c r="D111" s="3"/>
      <c r="E111" s="4"/>
      <c r="F111" s="62" t="s">
        <v>60</v>
      </c>
      <c r="G111" s="62"/>
      <c r="H111" s="3"/>
      <c r="I111" s="4"/>
      <c r="J111" s="70"/>
      <c r="K111" s="62" t="s">
        <v>60</v>
      </c>
      <c r="L111" s="62"/>
      <c r="M111" s="3"/>
      <c r="N111" s="4"/>
      <c r="O111" s="62" t="s">
        <v>60</v>
      </c>
      <c r="P111" s="62"/>
      <c r="Q111" s="44"/>
      <c r="R111" s="4"/>
      <c r="S111" s="62" t="s">
        <v>60</v>
      </c>
      <c r="T111" s="62"/>
      <c r="U111" s="3"/>
      <c r="V111" s="4"/>
      <c r="W111" s="62" t="s">
        <v>60</v>
      </c>
      <c r="X111" s="62"/>
      <c r="Y111" s="3"/>
      <c r="Z111" s="4"/>
    </row>
    <row r="112" spans="2:26" ht="18" customHeight="1" x14ac:dyDescent="0.35">
      <c r="B112" s="66" t="s">
        <v>360</v>
      </c>
      <c r="C112" s="66"/>
      <c r="D112" s="66"/>
      <c r="E112" s="66"/>
      <c r="F112" s="66"/>
      <c r="G112" s="66"/>
      <c r="H112" s="66"/>
      <c r="K112" s="66" t="s">
        <v>360</v>
      </c>
      <c r="L112" s="66"/>
      <c r="M112" s="66"/>
      <c r="N112" s="66"/>
      <c r="O112" s="66"/>
      <c r="P112" s="66"/>
      <c r="Q112" s="66"/>
      <c r="S112" s="66" t="s">
        <v>360</v>
      </c>
      <c r="T112" s="66"/>
      <c r="U112" s="66"/>
      <c r="V112" s="66"/>
      <c r="W112" s="66"/>
      <c r="X112" s="66"/>
      <c r="Y112" s="66"/>
    </row>
  </sheetData>
  <mergeCells count="342">
    <mergeCell ref="B112:H112"/>
    <mergeCell ref="K112:Q112"/>
    <mergeCell ref="S112:Y112"/>
    <mergeCell ref="B111:C111"/>
    <mergeCell ref="F111:G111"/>
    <mergeCell ref="K111:L111"/>
    <mergeCell ref="O111:P111"/>
    <mergeCell ref="S111:T111"/>
    <mergeCell ref="W111:X111"/>
    <mergeCell ref="B110:C110"/>
    <mergeCell ref="F110:G110"/>
    <mergeCell ref="K110:L110"/>
    <mergeCell ref="O110:P110"/>
    <mergeCell ref="S110:T110"/>
    <mergeCell ref="W110:X110"/>
    <mergeCell ref="B109:C109"/>
    <mergeCell ref="F109:G109"/>
    <mergeCell ref="K109:L109"/>
    <mergeCell ref="O109:P109"/>
    <mergeCell ref="S109:T109"/>
    <mergeCell ref="W109:X109"/>
    <mergeCell ref="B108:C108"/>
    <mergeCell ref="F108:G108"/>
    <mergeCell ref="K108:L108"/>
    <mergeCell ref="O108:P108"/>
    <mergeCell ref="S108:T108"/>
    <mergeCell ref="W108:X108"/>
    <mergeCell ref="B107:C107"/>
    <mergeCell ref="F107:G107"/>
    <mergeCell ref="K107:L107"/>
    <mergeCell ref="O107:P107"/>
    <mergeCell ref="S107:T107"/>
    <mergeCell ref="W107:X107"/>
    <mergeCell ref="B106:C106"/>
    <mergeCell ref="F106:G106"/>
    <mergeCell ref="K106:L106"/>
    <mergeCell ref="O106:P106"/>
    <mergeCell ref="S106:T106"/>
    <mergeCell ref="W106:X106"/>
    <mergeCell ref="B105:C105"/>
    <mergeCell ref="F105:G105"/>
    <mergeCell ref="K105:L105"/>
    <mergeCell ref="O105:P105"/>
    <mergeCell ref="S105:T105"/>
    <mergeCell ref="W105:X105"/>
    <mergeCell ref="B104:C104"/>
    <mergeCell ref="F104:G104"/>
    <mergeCell ref="K104:L104"/>
    <mergeCell ref="O104:P104"/>
    <mergeCell ref="S104:T104"/>
    <mergeCell ref="W104:X104"/>
    <mergeCell ref="B103:C103"/>
    <mergeCell ref="F103:G103"/>
    <mergeCell ref="K103:L103"/>
    <mergeCell ref="O103:P103"/>
    <mergeCell ref="S103:T103"/>
    <mergeCell ref="W103:X103"/>
    <mergeCell ref="B102:C102"/>
    <mergeCell ref="F102:G102"/>
    <mergeCell ref="K102:L102"/>
    <mergeCell ref="O102:P102"/>
    <mergeCell ref="S102:T102"/>
    <mergeCell ref="W102:X102"/>
    <mergeCell ref="B93:C93"/>
    <mergeCell ref="F93:G93"/>
    <mergeCell ref="K93:L93"/>
    <mergeCell ref="O93:P93"/>
    <mergeCell ref="S93:T93"/>
    <mergeCell ref="W93:X93"/>
    <mergeCell ref="B82:C82"/>
    <mergeCell ref="F82:G82"/>
    <mergeCell ref="K82:L82"/>
    <mergeCell ref="O82:P82"/>
    <mergeCell ref="S82:T82"/>
    <mergeCell ref="W82:X82"/>
    <mergeCell ref="S80:S81"/>
    <mergeCell ref="T80:T81"/>
    <mergeCell ref="U80:V80"/>
    <mergeCell ref="W80:W81"/>
    <mergeCell ref="X80:X81"/>
    <mergeCell ref="B80:B81"/>
    <mergeCell ref="C80:C81"/>
    <mergeCell ref="D80:E80"/>
    <mergeCell ref="F80:F81"/>
    <mergeCell ref="G80:G81"/>
    <mergeCell ref="H80:I80"/>
    <mergeCell ref="D81:E81"/>
    <mergeCell ref="H81:I81"/>
    <mergeCell ref="Y80:Z80"/>
    <mergeCell ref="U81:V81"/>
    <mergeCell ref="Y81:Z81"/>
    <mergeCell ref="K80:K81"/>
    <mergeCell ref="L80:L81"/>
    <mergeCell ref="M80:N80"/>
    <mergeCell ref="O80:O81"/>
    <mergeCell ref="P80:P81"/>
    <mergeCell ref="Q80:R80"/>
    <mergeCell ref="M81:N81"/>
    <mergeCell ref="Q81:R81"/>
    <mergeCell ref="B79:E79"/>
    <mergeCell ref="F79:I79"/>
    <mergeCell ref="K79:N79"/>
    <mergeCell ref="O79:R79"/>
    <mergeCell ref="S79:V79"/>
    <mergeCell ref="W79:Z79"/>
    <mergeCell ref="B77:I77"/>
    <mergeCell ref="K77:R77"/>
    <mergeCell ref="S77:Z77"/>
    <mergeCell ref="B78:I78"/>
    <mergeCell ref="K78:R78"/>
    <mergeCell ref="S78:Z78"/>
    <mergeCell ref="B75:H75"/>
    <mergeCell ref="K75:Q75"/>
    <mergeCell ref="S75:Y75"/>
    <mergeCell ref="B76:I76"/>
    <mergeCell ref="K76:R76"/>
    <mergeCell ref="S76:Z76"/>
    <mergeCell ref="B74:C74"/>
    <mergeCell ref="F74:G74"/>
    <mergeCell ref="K74:L74"/>
    <mergeCell ref="O74:P74"/>
    <mergeCell ref="S74:T74"/>
    <mergeCell ref="W74:X74"/>
    <mergeCell ref="B73:C73"/>
    <mergeCell ref="F73:G73"/>
    <mergeCell ref="K73:L73"/>
    <mergeCell ref="O73:P73"/>
    <mergeCell ref="S73:T73"/>
    <mergeCell ref="W73:X73"/>
    <mergeCell ref="B72:C72"/>
    <mergeCell ref="F72:G72"/>
    <mergeCell ref="K72:L72"/>
    <mergeCell ref="O72:P72"/>
    <mergeCell ref="S72:T72"/>
    <mergeCell ref="W72:X72"/>
    <mergeCell ref="B71:C71"/>
    <mergeCell ref="F71:G71"/>
    <mergeCell ref="K71:L71"/>
    <mergeCell ref="O71:P71"/>
    <mergeCell ref="S71:T71"/>
    <mergeCell ref="W71:X71"/>
    <mergeCell ref="B70:C70"/>
    <mergeCell ref="F70:G70"/>
    <mergeCell ref="K70:L70"/>
    <mergeCell ref="O70:P70"/>
    <mergeCell ref="S70:T70"/>
    <mergeCell ref="W70:X70"/>
    <mergeCell ref="B69:C69"/>
    <mergeCell ref="F69:G69"/>
    <mergeCell ref="K69:L69"/>
    <mergeCell ref="O69:P69"/>
    <mergeCell ref="S69:T69"/>
    <mergeCell ref="W69:X69"/>
    <mergeCell ref="B68:C68"/>
    <mergeCell ref="F68:G68"/>
    <mergeCell ref="K68:L68"/>
    <mergeCell ref="O68:P68"/>
    <mergeCell ref="S68:T68"/>
    <mergeCell ref="W68:X68"/>
    <mergeCell ref="B67:C67"/>
    <mergeCell ref="F67:G67"/>
    <mergeCell ref="K67:L67"/>
    <mergeCell ref="O67:P67"/>
    <mergeCell ref="S67:T67"/>
    <mergeCell ref="W67:X67"/>
    <mergeCell ref="B66:C66"/>
    <mergeCell ref="F66:G66"/>
    <mergeCell ref="K66:L66"/>
    <mergeCell ref="O66:P66"/>
    <mergeCell ref="S66:T66"/>
    <mergeCell ref="W66:X66"/>
    <mergeCell ref="B65:C65"/>
    <mergeCell ref="F65:G65"/>
    <mergeCell ref="K65:L65"/>
    <mergeCell ref="O65:P65"/>
    <mergeCell ref="S65:T65"/>
    <mergeCell ref="W65:X65"/>
    <mergeCell ref="B57:C57"/>
    <mergeCell ref="F57:G57"/>
    <mergeCell ref="K57:L57"/>
    <mergeCell ref="O57:P57"/>
    <mergeCell ref="S57:T57"/>
    <mergeCell ref="W57:X57"/>
    <mergeCell ref="B45:C45"/>
    <mergeCell ref="F45:G45"/>
    <mergeCell ref="K45:L45"/>
    <mergeCell ref="O45:P45"/>
    <mergeCell ref="S45:T45"/>
    <mergeCell ref="W45:X45"/>
    <mergeCell ref="S43:S44"/>
    <mergeCell ref="T43:T44"/>
    <mergeCell ref="U43:V43"/>
    <mergeCell ref="W43:W44"/>
    <mergeCell ref="X43:X44"/>
    <mergeCell ref="B43:B44"/>
    <mergeCell ref="C43:C44"/>
    <mergeCell ref="D43:E43"/>
    <mergeCell ref="F43:F44"/>
    <mergeCell ref="G43:G44"/>
    <mergeCell ref="H43:I43"/>
    <mergeCell ref="D44:E44"/>
    <mergeCell ref="H44:I44"/>
    <mergeCell ref="Y43:Z43"/>
    <mergeCell ref="U44:V44"/>
    <mergeCell ref="Y44:Z44"/>
    <mergeCell ref="K43:K44"/>
    <mergeCell ref="L43:L44"/>
    <mergeCell ref="M43:N43"/>
    <mergeCell ref="O43:O44"/>
    <mergeCell ref="P43:P44"/>
    <mergeCell ref="Q43:R43"/>
    <mergeCell ref="M44:N44"/>
    <mergeCell ref="Q44:R44"/>
    <mergeCell ref="B42:E42"/>
    <mergeCell ref="F42:I42"/>
    <mergeCell ref="K42:N42"/>
    <mergeCell ref="O42:R42"/>
    <mergeCell ref="S42:V42"/>
    <mergeCell ref="W42:Z42"/>
    <mergeCell ref="B40:I40"/>
    <mergeCell ref="K40:R40"/>
    <mergeCell ref="S40:Z40"/>
    <mergeCell ref="B41:I41"/>
    <mergeCell ref="K41:R41"/>
    <mergeCell ref="S41:Z41"/>
    <mergeCell ref="B38:H38"/>
    <mergeCell ref="K38:Q38"/>
    <mergeCell ref="S38:Y38"/>
    <mergeCell ref="B39:I39"/>
    <mergeCell ref="K39:R39"/>
    <mergeCell ref="S39:Z39"/>
    <mergeCell ref="B37:C37"/>
    <mergeCell ref="F37:G37"/>
    <mergeCell ref="K37:L37"/>
    <mergeCell ref="O37:P37"/>
    <mergeCell ref="S37:T37"/>
    <mergeCell ref="W37:X37"/>
    <mergeCell ref="B36:C36"/>
    <mergeCell ref="F36:G36"/>
    <mergeCell ref="K36:L36"/>
    <mergeCell ref="O36:P36"/>
    <mergeCell ref="S36:T36"/>
    <mergeCell ref="W36:X36"/>
    <mergeCell ref="B35:C35"/>
    <mergeCell ref="F35:G35"/>
    <mergeCell ref="K35:L35"/>
    <mergeCell ref="O35:P35"/>
    <mergeCell ref="S35:T35"/>
    <mergeCell ref="W35:X35"/>
    <mergeCell ref="B34:C34"/>
    <mergeCell ref="F34:G34"/>
    <mergeCell ref="K34:L34"/>
    <mergeCell ref="O34:P34"/>
    <mergeCell ref="S34:T34"/>
    <mergeCell ref="W34:X34"/>
    <mergeCell ref="B33:C33"/>
    <mergeCell ref="F33:G33"/>
    <mergeCell ref="K33:L33"/>
    <mergeCell ref="O33:P33"/>
    <mergeCell ref="S33:T33"/>
    <mergeCell ref="W33:X33"/>
    <mergeCell ref="B32:C32"/>
    <mergeCell ref="F32:G32"/>
    <mergeCell ref="K32:L32"/>
    <mergeCell ref="O32:P32"/>
    <mergeCell ref="S32:T32"/>
    <mergeCell ref="W32:X32"/>
    <mergeCell ref="B31:C31"/>
    <mergeCell ref="F31:G31"/>
    <mergeCell ref="K31:L31"/>
    <mergeCell ref="O31:P31"/>
    <mergeCell ref="S31:T31"/>
    <mergeCell ref="W31:X31"/>
    <mergeCell ref="B30:C30"/>
    <mergeCell ref="F30:G30"/>
    <mergeCell ref="K30:L30"/>
    <mergeCell ref="O30:P30"/>
    <mergeCell ref="S30:T30"/>
    <mergeCell ref="W30:X30"/>
    <mergeCell ref="B29:C29"/>
    <mergeCell ref="F29:G29"/>
    <mergeCell ref="K29:L29"/>
    <mergeCell ref="O29:P29"/>
    <mergeCell ref="S29:T29"/>
    <mergeCell ref="W29:X29"/>
    <mergeCell ref="B28:C28"/>
    <mergeCell ref="F28:G28"/>
    <mergeCell ref="K28:L28"/>
    <mergeCell ref="O28:P28"/>
    <mergeCell ref="S28:T28"/>
    <mergeCell ref="W28:X28"/>
    <mergeCell ref="B20:C20"/>
    <mergeCell ref="F20:G20"/>
    <mergeCell ref="K20:L20"/>
    <mergeCell ref="O20:P20"/>
    <mergeCell ref="S20:T20"/>
    <mergeCell ref="W20:X20"/>
    <mergeCell ref="B7:C7"/>
    <mergeCell ref="F7:G7"/>
    <mergeCell ref="K7:L7"/>
    <mergeCell ref="O7:P7"/>
    <mergeCell ref="S7:T7"/>
    <mergeCell ref="W7:X7"/>
    <mergeCell ref="S5:S6"/>
    <mergeCell ref="T5:T6"/>
    <mergeCell ref="U5:V5"/>
    <mergeCell ref="W5:W6"/>
    <mergeCell ref="X5:X6"/>
    <mergeCell ref="B5:B6"/>
    <mergeCell ref="C5:C6"/>
    <mergeCell ref="D5:E5"/>
    <mergeCell ref="F5:F6"/>
    <mergeCell ref="G5:G6"/>
    <mergeCell ref="H5:I5"/>
    <mergeCell ref="D6:E6"/>
    <mergeCell ref="H6:I6"/>
    <mergeCell ref="B4:E4"/>
    <mergeCell ref="F4:I4"/>
    <mergeCell ref="K4:N4"/>
    <mergeCell ref="O4:R4"/>
    <mergeCell ref="S4:V4"/>
    <mergeCell ref="W4:Z4"/>
    <mergeCell ref="Y5:Z5"/>
    <mergeCell ref="U6:V6"/>
    <mergeCell ref="Y6:Z6"/>
    <mergeCell ref="K5:K6"/>
    <mergeCell ref="L5:L6"/>
    <mergeCell ref="M5:N5"/>
    <mergeCell ref="O5:O6"/>
    <mergeCell ref="P5:P6"/>
    <mergeCell ref="Q5:R5"/>
    <mergeCell ref="M6:N6"/>
    <mergeCell ref="Q6:R6"/>
    <mergeCell ref="B1:I1"/>
    <mergeCell ref="K1:R1"/>
    <mergeCell ref="S1:Z1"/>
    <mergeCell ref="B2:I2"/>
    <mergeCell ref="K2:R2"/>
    <mergeCell ref="S2:Z2"/>
    <mergeCell ref="B3:I3"/>
    <mergeCell ref="K3:R3"/>
    <mergeCell ref="S3:Z3"/>
  </mergeCells>
  <pageMargins left="0.25" right="0.25" top="0.75" bottom="0.75" header="0.3" footer="0.3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มัธยมศึกษาตอนต้น</vt:lpstr>
      <vt:lpstr>มัธยมศึกษาตอนปลาย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Lucifer</dc:creator>
  <cp:lastModifiedBy>User</cp:lastModifiedBy>
  <cp:lastPrinted>2018-07-02T02:42:09Z</cp:lastPrinted>
  <dcterms:created xsi:type="dcterms:W3CDTF">2018-04-19T04:02:33Z</dcterms:created>
  <dcterms:modified xsi:type="dcterms:W3CDTF">2018-07-02T03:29:49Z</dcterms:modified>
</cp:coreProperties>
</file>