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พี่ปีโป้\"/>
    </mc:Choice>
  </mc:AlternateContent>
  <xr:revisionPtr revIDLastSave="0" documentId="13_ncr:1_{D66C733D-A31A-4F3B-A4A7-03B573398A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1" sheetId="1" r:id="rId1"/>
    <sheet name="1.2" sheetId="2" r:id="rId2"/>
    <sheet name="1.3" sheetId="3" r:id="rId3"/>
    <sheet name="1.4" sheetId="4" r:id="rId4"/>
    <sheet name="1.5" sheetId="5" r:id="rId5"/>
    <sheet name="2.1" sheetId="6" r:id="rId6"/>
    <sheet name="2.2" sheetId="7" r:id="rId7"/>
    <sheet name="2.3" sheetId="8" r:id="rId8"/>
    <sheet name="2.4" sheetId="9" r:id="rId9"/>
    <sheet name="2.5" sheetId="10" r:id="rId10"/>
    <sheet name="3.1" sheetId="11" r:id="rId11"/>
    <sheet name="3.2" sheetId="12" r:id="rId12"/>
    <sheet name="3.3" sheetId="13" r:id="rId13"/>
    <sheet name="3.4" sheetId="14" r:id="rId14"/>
    <sheet name="3.5" sheetId="15" r:id="rId15"/>
    <sheet name="4.1" sheetId="16" r:id="rId16"/>
    <sheet name="4.2" sheetId="17" r:id="rId17"/>
    <sheet name="4.3" sheetId="18" r:id="rId18"/>
    <sheet name="4.4" sheetId="19" r:id="rId19"/>
    <sheet name="4.5" sheetId="20" r:id="rId20"/>
    <sheet name="4.6" sheetId="21" r:id="rId21"/>
    <sheet name="5.1" sheetId="22" r:id="rId22"/>
    <sheet name="5.2" sheetId="23" r:id="rId23"/>
    <sheet name="5.3" sheetId="24" r:id="rId24"/>
    <sheet name="5.4" sheetId="25" r:id="rId25"/>
    <sheet name="5.5" sheetId="26" r:id="rId26"/>
    <sheet name="5.6" sheetId="27" r:id="rId27"/>
    <sheet name="6.1" sheetId="28" r:id="rId28"/>
    <sheet name="6.2" sheetId="29" r:id="rId29"/>
    <sheet name="6.3" sheetId="30" r:id="rId30"/>
    <sheet name="6.4" sheetId="31" r:id="rId31"/>
    <sheet name="6.5" sheetId="32" r:id="rId32"/>
    <sheet name="สรุปยอด" sheetId="33" r:id="rId33"/>
    <sheet name="สรุปยอดล่าสุด 13 พ.ย.68" sheetId="34" r:id="rId34"/>
    <sheet name="รายชื่อนักเรียนคัดพิเศษ" sheetId="35" r:id="rId35"/>
  </sheets>
  <definedNames>
    <definedName name="_xlnm._FilterDatabase" localSheetId="34" hidden="1">รายชื่อนักเรียนคัดพิเศษ!$A$1:$J$4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lFtDRT4hePkgTm9d93Rq3QVRvnVPT24f0g53+fmkF1k="/>
    </ext>
  </extLst>
</workbook>
</file>

<file path=xl/calcChain.xml><?xml version="1.0" encoding="utf-8"?>
<calcChain xmlns="http://schemas.openxmlformats.org/spreadsheetml/2006/main">
  <c r="I21" i="34" l="1"/>
  <c r="H21" i="34"/>
  <c r="G21" i="34"/>
  <c r="F21" i="34"/>
  <c r="E21" i="34"/>
  <c r="D21" i="34"/>
  <c r="J20" i="34"/>
  <c r="J19" i="34"/>
  <c r="J21" i="34" s="1"/>
  <c r="I18" i="34"/>
  <c r="H18" i="34"/>
  <c r="G18" i="34"/>
  <c r="F18" i="34"/>
  <c r="E18" i="34"/>
  <c r="D18" i="34"/>
  <c r="J17" i="34"/>
  <c r="J16" i="34"/>
  <c r="I15" i="34"/>
  <c r="G15" i="34"/>
  <c r="F15" i="34"/>
  <c r="E15" i="34"/>
  <c r="D15" i="34"/>
  <c r="J14" i="34"/>
  <c r="J13" i="34"/>
  <c r="J11" i="34"/>
  <c r="I11" i="34"/>
  <c r="H11" i="34"/>
  <c r="G11" i="34"/>
  <c r="F11" i="34"/>
  <c r="E11" i="34"/>
  <c r="D11" i="34"/>
  <c r="J10" i="34"/>
  <c r="J9" i="34"/>
  <c r="I8" i="34"/>
  <c r="H8" i="34"/>
  <c r="G8" i="34"/>
  <c r="F8" i="34"/>
  <c r="E8" i="34"/>
  <c r="D8" i="34"/>
  <c r="J7" i="34"/>
  <c r="J6" i="34"/>
  <c r="J8" i="34" s="1"/>
  <c r="I5" i="34"/>
  <c r="H5" i="34"/>
  <c r="G5" i="34"/>
  <c r="F5" i="34"/>
  <c r="E5" i="34"/>
  <c r="D5" i="34"/>
  <c r="J4" i="34"/>
  <c r="J3" i="34"/>
  <c r="I21" i="33"/>
  <c r="H21" i="33"/>
  <c r="G21" i="33"/>
  <c r="F21" i="33"/>
  <c r="E21" i="33"/>
  <c r="D21" i="33"/>
  <c r="J20" i="33"/>
  <c r="J19" i="33"/>
  <c r="J21" i="33" s="1"/>
  <c r="I18" i="33"/>
  <c r="H18" i="33"/>
  <c r="G18" i="33"/>
  <c r="F18" i="33"/>
  <c r="E18" i="33"/>
  <c r="D18" i="33"/>
  <c r="J17" i="33"/>
  <c r="J16" i="33"/>
  <c r="J18" i="33" s="1"/>
  <c r="I15" i="33"/>
  <c r="G15" i="33"/>
  <c r="J15" i="33" s="1"/>
  <c r="F15" i="33"/>
  <c r="E15" i="33"/>
  <c r="D15" i="33"/>
  <c r="J14" i="33"/>
  <c r="J13" i="33"/>
  <c r="J11" i="33"/>
  <c r="I11" i="33"/>
  <c r="H11" i="33"/>
  <c r="G11" i="33"/>
  <c r="F11" i="33"/>
  <c r="E11" i="33"/>
  <c r="D11" i="33"/>
  <c r="J10" i="33"/>
  <c r="J9" i="33"/>
  <c r="I8" i="33"/>
  <c r="H8" i="33"/>
  <c r="G8" i="33"/>
  <c r="F8" i="33"/>
  <c r="E8" i="33"/>
  <c r="D8" i="33"/>
  <c r="J7" i="33"/>
  <c r="J6" i="33"/>
  <c r="J8" i="33" s="1"/>
  <c r="J5" i="33"/>
  <c r="I5" i="33"/>
  <c r="H5" i="33"/>
  <c r="G5" i="33"/>
  <c r="F5" i="33"/>
  <c r="E5" i="33"/>
  <c r="D5" i="33"/>
  <c r="J4" i="33"/>
  <c r="J3" i="33"/>
  <c r="J5" i="34" l="1"/>
  <c r="J18" i="34"/>
  <c r="J15" i="34"/>
</calcChain>
</file>

<file path=xl/sharedStrings.xml><?xml version="1.0" encoding="utf-8"?>
<sst xmlns="http://schemas.openxmlformats.org/spreadsheetml/2006/main" count="2610" uniqueCount="2310">
  <si>
    <t>โรงเรียนประชาสงเคราะห์วิทยา  จังหวัดพิษณุโลก</t>
  </si>
  <si>
    <t>รายชื่อนักเรียน  ชั้นมัธยมศึกษาปีที่  1.1  ปีการศึกษา  2568</t>
  </si>
  <si>
    <t>Smart Career  ครูที่ปรึกษา นางสาววราภรณ์  สิงห์มี  ว่าที่ ร.ต.หญิงวิภาดา  ช่องขุนทด</t>
  </si>
  <si>
    <t>รายวิชา..................................................... รหัสวิชา.......................จำนวน....................หน่วยการเรียน</t>
  </si>
  <si>
    <t>เลขที่</t>
  </si>
  <si>
    <t>เลขประจำตัว</t>
  </si>
  <si>
    <t>ชื่อ-นามสกุล</t>
  </si>
  <si>
    <t>10361</t>
  </si>
  <si>
    <t>เด็กชายเกียรติศักดิ์  เอกคณะสิงห์</t>
  </si>
  <si>
    <t>10366</t>
  </si>
  <si>
    <t>เด็กชายชลธี  ฝังรัก</t>
  </si>
  <si>
    <t>10375</t>
  </si>
  <si>
    <t>เด็กชายณิชพน  หุ่นสิงห์</t>
  </si>
  <si>
    <t>10377</t>
  </si>
  <si>
    <t>เด็กชายธนชล  มามี</t>
  </si>
  <si>
    <t>10379</t>
  </si>
  <si>
    <t>เด็กชายธนภัทร  จีนน้อย</t>
  </si>
  <si>
    <t>10381</t>
  </si>
  <si>
    <t>เด็กชายธันวา  พงษ์วิลัย</t>
  </si>
  <si>
    <t>10387</t>
  </si>
  <si>
    <t>เด็กชายนพกร  ครุธโม</t>
  </si>
  <si>
    <t>10393</t>
  </si>
  <si>
    <t>เด็กชายบดินทร์  แก้วบัวดี</t>
  </si>
  <si>
    <t>10401</t>
  </si>
  <si>
    <t>เด็กชายพิชาภพ  เทศทับ</t>
  </si>
  <si>
    <t>10406</t>
  </si>
  <si>
    <t>เด็กชายภัคพงษ์  โพธิ์วัด</t>
  </si>
  <si>
    <t>10413</t>
  </si>
  <si>
    <t>เด็กชายมนัสวี  สุขนิ่ม</t>
  </si>
  <si>
    <t>10419</t>
  </si>
  <si>
    <t>เด็กชายเลิศพิสิฐ  แตงแสงจันทร์</t>
  </si>
  <si>
    <t>10421</t>
  </si>
  <si>
    <t>เด็กชายวรภัทร  เนตรแก้ว</t>
  </si>
  <si>
    <t>10427</t>
  </si>
  <si>
    <t>เด็กชายวุฒิภัทร์  มั่นคง</t>
  </si>
  <si>
    <t>10430</t>
  </si>
  <si>
    <t>เด็กชายศุภวิชญ์  บัวประทุม</t>
  </si>
  <si>
    <t>10434</t>
  </si>
  <si>
    <t>เด็กชายสุวิทย์  ไผ่เรือง</t>
  </si>
  <si>
    <t>10601</t>
  </si>
  <si>
    <t>เด็กชายอภิสิทธิ์  พิมพ์สวัสดิ์</t>
  </si>
  <si>
    <t>10440</t>
  </si>
  <si>
    <t>เด็กหญิงกนกวรรณ  มั่นคง</t>
  </si>
  <si>
    <t>10443</t>
  </si>
  <si>
    <t>เด็กหญิงกมลพรรณ  ขำปั้น</t>
  </si>
  <si>
    <t>10593</t>
  </si>
  <si>
    <t>เด็กหญิงกัญญพัชร  เกตุตรา</t>
  </si>
  <si>
    <t>10447</t>
  </si>
  <si>
    <t>เด็กหญิงกัญญาพัชร  เทพบุรี</t>
  </si>
  <si>
    <t>10453</t>
  </si>
  <si>
    <t>เด็กหญิงจันทกานต์  สุขจันทร์</t>
  </si>
  <si>
    <t>10467</t>
  </si>
  <si>
    <t>เด็กหญิงณัฐกมล  พุมรินทร์</t>
  </si>
  <si>
    <t>10609</t>
  </si>
  <si>
    <t>เด็กหญิงเดือนเพ็ญ  บรรจง</t>
  </si>
  <si>
    <t>10491</t>
  </si>
  <si>
    <t>เด็กหญิงพิชญาพร  สีคำ</t>
  </si>
  <si>
    <t>10493</t>
  </si>
  <si>
    <t>เด็กหญิงพิมพ์ชนก  โตรอด</t>
  </si>
  <si>
    <t>10502</t>
  </si>
  <si>
    <t>เด็กหญิงวรกานต์  อินทร์พรม</t>
  </si>
  <si>
    <t>10505</t>
  </si>
  <si>
    <t>เด็กหญิงวิภาดา  ชัยนุรักษ์</t>
  </si>
  <si>
    <t>10508</t>
  </si>
  <si>
    <t>เด็กหญิงวิยะดา  ด่านสร้อย</t>
  </si>
  <si>
    <t>10513</t>
  </si>
  <si>
    <t>เด็กหญิงสร้อยทอง  กุนสอน</t>
  </si>
  <si>
    <t>10518</t>
  </si>
  <si>
    <t>เด็กหญิงอรอุมา  คำวัดไทร</t>
  </si>
  <si>
    <t>รายชื่อนักเรียน  ชั้นมัธยมศึกษาปีที่  1.2  ปีการศึกษา  2568</t>
  </si>
  <si>
    <t>Smart Power  ครูที่ปรึกษา นางผกามาศ  เสือคล้าย  นายสมชาย  เต็มเปี่ยม</t>
  </si>
  <si>
    <t>10357</t>
  </si>
  <si>
    <t>เด็กชายกฤษณะ  ภู่ยิ้ม</t>
  </si>
  <si>
    <t>10362</t>
  </si>
  <si>
    <t>เด็กชายจิรวิทย์  คงเกิด</t>
  </si>
  <si>
    <t>10367</t>
  </si>
  <si>
    <t>เด็กชายชุติพล  อุดมสุข</t>
  </si>
  <si>
    <t>10368</t>
  </si>
  <si>
    <t>เด็กชายณัฏฐกิตติ์  ประทามะโก</t>
  </si>
  <si>
    <t>10370</t>
  </si>
  <si>
    <t>เด็กชายณัฐพงศ์  สุบรรณน้อย</t>
  </si>
  <si>
    <t>10376</t>
  </si>
  <si>
    <t>เด็กชายทศพร  ปู่ย่า</t>
  </si>
  <si>
    <t>10378</t>
  </si>
  <si>
    <t>เด็กชายธนชาติ  มีทอง</t>
  </si>
  <si>
    <t>10382</t>
  </si>
  <si>
    <t>เด็กชายธันวา  สถิรโรจน์</t>
  </si>
  <si>
    <t>10383</t>
  </si>
  <si>
    <t>เด็กชายธาวิน  กลิ่นซ้อน</t>
  </si>
  <si>
    <t>10386</t>
  </si>
  <si>
    <t>เด็กชายนนธกานต์  จุลกระโทก</t>
  </si>
  <si>
    <t>10391</t>
  </si>
  <si>
    <t>เด็กชายนันทภพ  ทองสูงเนิน</t>
  </si>
  <si>
    <t>10398</t>
  </si>
  <si>
    <t>เด็กชายปุญญาพัฒน์  ธิมาชัย</t>
  </si>
  <si>
    <t>10409</t>
  </si>
  <si>
    <t>เด็กชายภัทรศกรณ์  ทองม่อม</t>
  </si>
  <si>
    <t>10417</t>
  </si>
  <si>
    <t>เด็กชายรัฐนันท์  มะโน</t>
  </si>
  <si>
    <t>10420</t>
  </si>
  <si>
    <t>เด็กชายวชิรวิทย์  สุภะเสถียร</t>
  </si>
  <si>
    <t>10425</t>
  </si>
  <si>
    <t>เด็กชายวีระพัฒน์  เนียมหอม</t>
  </si>
  <si>
    <t>10431</t>
  </si>
  <si>
    <t>เด็กชายสิรภพ  แจ้งชุ่ม</t>
  </si>
  <si>
    <t>10432</t>
  </si>
  <si>
    <t>เด็กชายสิรวิชญ์  คำมี</t>
  </si>
  <si>
    <t>10435</t>
  </si>
  <si>
    <t>เด็กชายอดิเทพ  บุญรอด</t>
  </si>
  <si>
    <t>10442</t>
  </si>
  <si>
    <t>เด็กหญิงกมลชนก  ท่าผา</t>
  </si>
  <si>
    <t>10444</t>
  </si>
  <si>
    <t>เด็กหญิงกรวรรณ  กันสืบ</t>
  </si>
  <si>
    <t>10460</t>
  </si>
  <si>
    <t>เด็กหญิงชนาภา  อินเลี้ยง</t>
  </si>
  <si>
    <t>10470</t>
  </si>
  <si>
    <t>เด็กหญิงณัณชยา  จำปาเงิน</t>
  </si>
  <si>
    <t>10475</t>
  </si>
  <si>
    <t>เด็กหญิงธัญญรัตน์  คุณรอด</t>
  </si>
  <si>
    <t>10483</t>
  </si>
  <si>
    <t>เด็กหญิงปรียาวดี  พรมมา</t>
  </si>
  <si>
    <t>10486</t>
  </si>
  <si>
    <t>เด็กหญิงพรชนิตว์  จรวัดภู่</t>
  </si>
  <si>
    <t>10492</t>
  </si>
  <si>
    <t>เด็กหญิงพิมพ์ชนก  ขันคำ</t>
  </si>
  <si>
    <t>10494</t>
  </si>
  <si>
    <t>เด็กหญิงพิมพ์ชนก  หอมชื่น</t>
  </si>
  <si>
    <t>10503</t>
  </si>
  <si>
    <t>เด็กหญิงวรัญญา  บางยิ้ม</t>
  </si>
  <si>
    <t>10506</t>
  </si>
  <si>
    <t>เด็กหญิงวิมลศิริ  กลึ่งกลิ่น</t>
  </si>
  <si>
    <t>10510</t>
  </si>
  <si>
    <t>เด็กหญิงศิรประภา  มาแจ้ง</t>
  </si>
  <si>
    <t>10517</t>
  </si>
  <si>
    <t>เด็กหญิงสุพัตตา  บู่อ้น</t>
  </si>
  <si>
    <t>10520</t>
  </si>
  <si>
    <t>เด็กหญิงอุษามณี  ศรีรังกูล</t>
  </si>
  <si>
    <t>รายชื่อนักเรียน  ชั้นมัธยมศึกษาปีที่  1.3  ปีการศึกษา  2568</t>
  </si>
  <si>
    <t>Smart Language  ครูที่ปรึกษา นางสุนทราภรณ์  เอี่ยมสวัสดิ์  นายชัยวัฒน์  บุญมี</t>
  </si>
  <si>
    <t>10364</t>
  </si>
  <si>
    <t>เด็กชายจิรายุส  ทับเทศ</t>
  </si>
  <si>
    <t>10371</t>
  </si>
  <si>
    <t>เด็กชายณัฐพนธ์  หอมขจร</t>
  </si>
  <si>
    <t>10388</t>
  </si>
  <si>
    <t>เด็กชายนรวิชญ์  วรรณแสน</t>
  </si>
  <si>
    <t>10392</t>
  </si>
  <si>
    <t>เด็กชายนาคา  กุลคำ</t>
  </si>
  <si>
    <t>10394</t>
  </si>
  <si>
    <t>เด็กชายบุณยวีย์  คำที</t>
  </si>
  <si>
    <t>10395</t>
  </si>
  <si>
    <t>เด็กชายปวริศ  หงษาวงษ์</t>
  </si>
  <si>
    <t>10396</t>
  </si>
  <si>
    <t>เด็กชายปัณวัฒน์  สิงห์ลอ</t>
  </si>
  <si>
    <t>10414</t>
  </si>
  <si>
    <t>เด็กชายยศพงศ์  จับแสงจันทร์</t>
  </si>
  <si>
    <t>10415</t>
  </si>
  <si>
    <t>เด็กชายรัชชานนท์  ม่วงแก้ว</t>
  </si>
  <si>
    <t>10423</t>
  </si>
  <si>
    <t>เด็กชายวีกิจ  ภูผิวแก้ว</t>
  </si>
  <si>
    <t>10426</t>
  </si>
  <si>
    <t>เด็กชายวีระภาพ  กันอยู่</t>
  </si>
  <si>
    <t>10433</t>
  </si>
  <si>
    <t>เด็กชายสุรจิตต์  คำแย้ม</t>
  </si>
  <si>
    <t>10437</t>
  </si>
  <si>
    <t>เด็กชายอัครินทร์  อินเลี้ยง</t>
  </si>
  <si>
    <t>10449</t>
  </si>
  <si>
    <t>เด็กหญิงกัญญาภัค  มาเขียว</t>
  </si>
  <si>
    <t>10450</t>
  </si>
  <si>
    <t>เด็กหญิงกันยากร  เผนโคกสูง</t>
  </si>
  <si>
    <t>10451</t>
  </si>
  <si>
    <t>เด็กหญิงกัลยกร  ปานทิพย์</t>
  </si>
  <si>
    <t>10455</t>
  </si>
  <si>
    <t>เด็กหญิงจิตริน  แป้นแหลม</t>
  </si>
  <si>
    <t>10456</t>
  </si>
  <si>
    <t>เด็กหญิงจิรัชยา  เอกตาแสง</t>
  </si>
  <si>
    <t>10462</t>
  </si>
  <si>
    <t>เด็กหญิงชวัลลักษณ์  ท่อนสำโรง</t>
  </si>
  <si>
    <t>10463</t>
  </si>
  <si>
    <t>เด็กหญิงญาณินท์  ชัยนา</t>
  </si>
  <si>
    <t>10466</t>
  </si>
  <si>
    <t>เด็กหญิงณัชชา  ทับเพ็ชร</t>
  </si>
  <si>
    <t>10469</t>
  </si>
  <si>
    <t>เด็กหญิงณัฐพร  มีไชโย</t>
  </si>
  <si>
    <t>10471</t>
  </si>
  <si>
    <t>เด็กหญิงทิตชญา  อินทรจง</t>
  </si>
  <si>
    <t>10472</t>
  </si>
  <si>
    <t>เด็กหญิงทิพย์อัปสร  รื่นรมย์</t>
  </si>
  <si>
    <t>10477</t>
  </si>
  <si>
    <t>เด็กหญิงนลินธารา  ทับเนียมนาค</t>
  </si>
  <si>
    <t>10480</t>
  </si>
  <si>
    <t>เด็กหญิงนาราภัทร  บริรัตน์</t>
  </si>
  <si>
    <t>10484</t>
  </si>
  <si>
    <t>เด็กหญิงปัณฑิตา  เผ่าผาง</t>
  </si>
  <si>
    <t>10487</t>
  </si>
  <si>
    <t>เด็กหญิงพรนภัท  จากสูงเนิน</t>
  </si>
  <si>
    <t>10488</t>
  </si>
  <si>
    <t>เด็กหญิงพรนภัส  ไชยลังกา</t>
  </si>
  <si>
    <t>10489</t>
  </si>
  <si>
    <t>เด็กหญิงพรนภา  คำเหล็ก</t>
  </si>
  <si>
    <t>10602</t>
  </si>
  <si>
    <t>เด็กหญิงรัศมี  จำรูญ</t>
  </si>
  <si>
    <t>10499</t>
  </si>
  <si>
    <t>เด็กหญิงรินรดา  ชัยประโคน</t>
  </si>
  <si>
    <t>10501</t>
  </si>
  <si>
    <t>เด็กหญิงรุ่งไพลิน  บุญสุวรรณ์</t>
  </si>
  <si>
    <t>10512</t>
  </si>
  <si>
    <t>เด็กหญิงสมิตานัน  จันทโชติ</t>
  </si>
  <si>
    <t>เด็กหญิงสุขปภา  ทาดวงตา</t>
  </si>
  <si>
    <t>รายชื่อนักเรียน  ชั้นมัธยมศึกษาปีที่  1.4  ปีการศึกษา  2568</t>
  </si>
  <si>
    <t>Smart TEP ครูที่ปรึกษา นายอธิพงษ์  คชพงษ์  นางสาวอำพวา  แสนสุวรรณ์</t>
  </si>
  <si>
    <t>รายวิชา...................................... รหัสวิชา.......................จำนวน....................หน่วยการเรียน</t>
  </si>
  <si>
    <t>10358</t>
  </si>
  <si>
    <t>เด็กชายก้องภพ  ขอเจริญกลาง</t>
  </si>
  <si>
    <t>10359</t>
  </si>
  <si>
    <t>เด็กชายกิตติพงษ์  มีอ่วม</t>
  </si>
  <si>
    <t>10360</t>
  </si>
  <si>
    <t>เด็กชายกีรติ  อินภิสน</t>
  </si>
  <si>
    <t>10372</t>
  </si>
  <si>
    <t>เด็กชายณัฐพล  ปานเพชร</t>
  </si>
  <si>
    <t>10373</t>
  </si>
  <si>
    <t>เด็กชายณัฐพล  เม่นขาว</t>
  </si>
  <si>
    <t>10374</t>
  </si>
  <si>
    <t>เด็กชายณัฐพล  สุขเกษม</t>
  </si>
  <si>
    <t>10385</t>
  </si>
  <si>
    <t>เด็กชายธีรภัทร  ตันน้อย</t>
  </si>
  <si>
    <t>10399</t>
  </si>
  <si>
    <t>เด็กชายพงศกร  จรเด็จ</t>
  </si>
  <si>
    <t>10404</t>
  </si>
  <si>
    <t>เด็กชายภคพงษ์  อินทุภูติ</t>
  </si>
  <si>
    <t>10405</t>
  </si>
  <si>
    <t>เด็กชายภคินทร์  หน่อบิดา</t>
  </si>
  <si>
    <t>10407</t>
  </si>
  <si>
    <t>เด็กชายภัทรพงศ์  อินเกตุ</t>
  </si>
  <si>
    <t>10410</t>
  </si>
  <si>
    <t>เด็กชายภาคิน  ขำมาก</t>
  </si>
  <si>
    <t>10428</t>
  </si>
  <si>
    <t>เด็กชายศิรายุ  ชูเมือง</t>
  </si>
  <si>
    <t>10436</t>
  </si>
  <si>
    <t>เด็กชายอลงกร  เนตรโม</t>
  </si>
  <si>
    <t>เด็กชายรัชกร  ทองอ่อง</t>
  </si>
  <si>
    <t>10438</t>
  </si>
  <si>
    <t>เด็กหญิงกชกร  เขียนเจริญ</t>
  </si>
  <si>
    <t>10441</t>
  </si>
  <si>
    <t>เด็กหญิงกมลชนก  กระโจมพล</t>
  </si>
  <si>
    <t>10448</t>
  </si>
  <si>
    <t>เด็กหญิงกัญญาภัค  เข็มเงิน</t>
  </si>
  <si>
    <t>10598</t>
  </si>
  <si>
    <t>เด็กหญิงกันยภร  เขียวทองคำ</t>
  </si>
  <si>
    <t>10591</t>
  </si>
  <si>
    <t>เด็กหญิงกิตติพร  ประรุดรัมย์</t>
  </si>
  <si>
    <t>10454</t>
  </si>
  <si>
    <t>เด็กหญิงจารวี  น้อยพงษ์</t>
  </si>
  <si>
    <t>10457</t>
  </si>
  <si>
    <t>เด็กหญิงจุฑามาส  ชูเมือง</t>
  </si>
  <si>
    <t>10458</t>
  </si>
  <si>
    <t>เด็กหญิงเจนจิรา  กล่อมผ่อง</t>
  </si>
  <si>
    <t>10459</t>
  </si>
  <si>
    <t>เด็กหญิงชญานี  เหล่าพลประทีป</t>
  </si>
  <si>
    <t>10461</t>
  </si>
  <si>
    <t>เด็กหญิงชลธิชา  สำลี</t>
  </si>
  <si>
    <t>10465</t>
  </si>
  <si>
    <t>เด็กหญิงณฤดี  ส่วนเสน่ห์</t>
  </si>
  <si>
    <t>10468</t>
  </si>
  <si>
    <t>เด็กหญิงณัฐณิชา  รอดอดทน</t>
  </si>
  <si>
    <t>10478</t>
  </si>
  <si>
    <t>เด็กหญิงนันทิชา  สิมอุด</t>
  </si>
  <si>
    <t>10481</t>
  </si>
  <si>
    <t>เด็กหญิงนาริสรา  เทศทับ</t>
  </si>
  <si>
    <t>10482</t>
  </si>
  <si>
    <t>เด็กหญิงปริชยา  พรมมืด</t>
  </si>
  <si>
    <t>10490</t>
  </si>
  <si>
    <t>เด็กหญิงพัชรพร  ทองขาว</t>
  </si>
  <si>
    <t>10495</t>
  </si>
  <si>
    <t>เด็กหญิงพิมพ์วิภา  ปานน้อย</t>
  </si>
  <si>
    <t>10496</t>
  </si>
  <si>
    <t>เด็กหญิงภัทรวรรณ  อุ่นใจ</t>
  </si>
  <si>
    <t>10507</t>
  </si>
  <si>
    <t>เด็กหญิงวิมลศิริ  สมีดี</t>
  </si>
  <si>
    <t>10514</t>
  </si>
  <si>
    <t>เด็กหญิงสโรชา  เรือทมิล</t>
  </si>
  <si>
    <t>10592</t>
  </si>
  <si>
    <t>เด็กหญิงสุพิชญา  กันอยู่</t>
  </si>
  <si>
    <t>10519</t>
  </si>
  <si>
    <t>เด็กหญิงอิสริยา  มีอ่วม</t>
  </si>
  <si>
    <t>รายชื่อนักเรียน  ชั้นมัธยมศึกษาปีที่  1.๕  ปีการศึกษา  2568</t>
  </si>
  <si>
    <t>Smart TPSP  ครูที่ปรึกษา นายอุเทน  หมื่นสุวรรณ์  นางวรวลัญช์  ทองจินดา</t>
  </si>
  <si>
    <t>10363</t>
  </si>
  <si>
    <t>เด็กชายจิรายุทธ  ลาญวนวงค์</t>
  </si>
  <si>
    <t>10365</t>
  </si>
  <si>
    <t>เด็กชายชลณธี  วงศาสนธิ์</t>
  </si>
  <si>
    <t>10369</t>
  </si>
  <si>
    <t>เด็กชายณัฐนันท์  พุทธจักร</t>
  </si>
  <si>
    <t>10380</t>
  </si>
  <si>
    <t>เด็กชายธนากร  คนหาญ</t>
  </si>
  <si>
    <t>10389</t>
  </si>
  <si>
    <t>เด็กชายนราธรณ์  สมศรี</t>
  </si>
  <si>
    <t>10390</t>
  </si>
  <si>
    <t>เด็กชายนราภัทร  รูปคุ้ม</t>
  </si>
  <si>
    <t>10397</t>
  </si>
  <si>
    <t>เด็กชายปิติพงศ์  คงสวัสดิ์</t>
  </si>
  <si>
    <t>10400</t>
  </si>
  <si>
    <t>เด็กชายพัลลภ  ชำนาญพล</t>
  </si>
  <si>
    <t>10403</t>
  </si>
  <si>
    <t>เด็กชายพีรวิชญ์  ต่ายคง</t>
  </si>
  <si>
    <t>10408</t>
  </si>
  <si>
    <t>เด็กชายภัทรภณ  แพรช่วง</t>
  </si>
  <si>
    <t>10411</t>
  </si>
  <si>
    <t>เด็กชายภูมิพัฒน์  จาดพันธ์อินทร์</t>
  </si>
  <si>
    <t>10412</t>
  </si>
  <si>
    <t>เด็กชายภูริณัฐ  พันจั่น</t>
  </si>
  <si>
    <t>10416</t>
  </si>
  <si>
    <t>เด็กชายรัฐกรณ์  ศรีบุตรดี</t>
  </si>
  <si>
    <t>10418</t>
  </si>
  <si>
    <t>เด็กชายโรจกร  ศิลาเกษ</t>
  </si>
  <si>
    <t>10422</t>
  </si>
  <si>
    <t>เด็กชายวริชพล  ศรีท้วม</t>
  </si>
  <si>
    <t>10424</t>
  </si>
  <si>
    <t>เด็กชายวีรภัทร  เหลืองทอง</t>
  </si>
  <si>
    <t>10429</t>
  </si>
  <si>
    <t>เด็กชายศุภกร  ต่ายคง</t>
  </si>
  <si>
    <t>10439</t>
  </si>
  <si>
    <t>เด็กหญิงกนกวรรณ  กันอยู่</t>
  </si>
  <si>
    <t>10445</t>
  </si>
  <si>
    <t>เด็กหญิงกัญญากร  ใต้ชมภู</t>
  </si>
  <si>
    <t>10446</t>
  </si>
  <si>
    <t>เด็กหญิงกัญญาพัชร  ภักดี</t>
  </si>
  <si>
    <t>10452</t>
  </si>
  <si>
    <t>เด็กหญิงขวัญฤดี  สร้อยศอ</t>
  </si>
  <si>
    <t>10464</t>
  </si>
  <si>
    <t>เด็กหญิงญาณิศา  สังข์เที่ยง</t>
  </si>
  <si>
    <t>10473</t>
  </si>
  <si>
    <t>เด็กหญิงธนัชชา  แก้วศรีทัศน์</t>
  </si>
  <si>
    <t>10474</t>
  </si>
  <si>
    <t>เด็กหญิงธัญชนก  ยอดสิน</t>
  </si>
  <si>
    <t>10476</t>
  </si>
  <si>
    <t>เด็กหญิงธัญญรัตน์  พยัคภาพ</t>
  </si>
  <si>
    <t>10605</t>
  </si>
  <si>
    <t>เด็กหญิงปิยมาศ  แก้วสุวรรณ์</t>
  </si>
  <si>
    <t>10485</t>
  </si>
  <si>
    <t>เด็กหญิงปุญญนินทร์  สมบูรณ์</t>
  </si>
  <si>
    <t>10497</t>
  </si>
  <si>
    <t>เด็กหญิงยิ่งลักษณ์  พูนเปี่ยม</t>
  </si>
  <si>
    <t>10500</t>
  </si>
  <si>
    <t>เด็กหญิงรินรดา  ปานบุญ</t>
  </si>
  <si>
    <t>10504</t>
  </si>
  <si>
    <t>เด็กหญิงวิธาวดี  บัวมา</t>
  </si>
  <si>
    <t>10509</t>
  </si>
  <si>
    <t>เด็กหญิงศศิวิมล  สระทองเติม</t>
  </si>
  <si>
    <t>10511</t>
  </si>
  <si>
    <t>เด็กหญิงศุภรัตน์  ประทามะโก</t>
  </si>
  <si>
    <t>10516</t>
  </si>
  <si>
    <t>เด็กหญิงสุฐิดา  อินทร์ขอ</t>
  </si>
  <si>
    <t>รายชื่อนักเรียน  ชั้นมัธยมศึกษาปีที่  2.1  ปีการศึกษา  2568</t>
  </si>
  <si>
    <t>Smart Career   ครูที่ปรึกษา นายสุรเชษฐ์  แตงน้อย  นางสาวสุดารัตน์  อ้นนาง</t>
  </si>
  <si>
    <t>10077</t>
  </si>
  <si>
    <t>เด็กชายจีรพัฒน์  โสเมือง</t>
  </si>
  <si>
    <t>10085</t>
  </si>
  <si>
    <t>เด็กชายชินวุฒิ  กรเชย</t>
  </si>
  <si>
    <t>10087</t>
  </si>
  <si>
    <t>เด็กชายณรงค์ศักดิ์  จุลกระโทก</t>
  </si>
  <si>
    <t>10089</t>
  </si>
  <si>
    <t>เด็กชายณัฐภัทร  ศรีสนธ์</t>
  </si>
  <si>
    <t>10097</t>
  </si>
  <si>
    <t>เด็กชายธนกฤต  ออมสิน</t>
  </si>
  <si>
    <t>10103</t>
  </si>
  <si>
    <t>เด็กชายธนวุติ  อ่อนละมูล</t>
  </si>
  <si>
    <t>10105</t>
  </si>
  <si>
    <t>เด็กชายธาวิน  คตสุข</t>
  </si>
  <si>
    <t>10111</t>
  </si>
  <si>
    <t>เด็กชายนรากร  พวงพั่วเพชร</t>
  </si>
  <si>
    <t>10113</t>
  </si>
  <si>
    <t>เด็กชายนันทิพัฒน์  คำเลิก</t>
  </si>
  <si>
    <t>10114</t>
  </si>
  <si>
    <t>เด็กชายปภาวิชญ์  อินทร์พิมพ์</t>
  </si>
  <si>
    <t>10121</t>
  </si>
  <si>
    <t>เด็กชายพีรวัส  จอมทอง</t>
  </si>
  <si>
    <t>10123</t>
  </si>
  <si>
    <t>เด็กชายพุทธพงศ์  เพชรประดับ</t>
  </si>
  <si>
    <t>10126</t>
  </si>
  <si>
    <t>เด็กชายภูมิพัฒน์  สดชื่น</t>
  </si>
  <si>
    <t>10127</t>
  </si>
  <si>
    <t>เด็กชายภูริณัฐ  คำเลิก</t>
  </si>
  <si>
    <t>10131</t>
  </si>
  <si>
    <t>เด็กชายรัฐภูมิ  จีนพงษ์</t>
  </si>
  <si>
    <t>10132</t>
  </si>
  <si>
    <t>เด็กชายวรัญญู  ทองเงิน</t>
  </si>
  <si>
    <t>10143</t>
  </si>
  <si>
    <t>เด็กชายอนุชา  ทองสูงเนิน</t>
  </si>
  <si>
    <t>10146</t>
  </si>
  <si>
    <t>เด็กหญิงกมลทิพย์  ทองมาก</t>
  </si>
  <si>
    <t>10156</t>
  </si>
  <si>
    <t>เด็กหญิงจรินทร์พร  เอี่ยมมา</t>
  </si>
  <si>
    <t>10158</t>
  </si>
  <si>
    <t>เด็กหญิงฉัตรญาดา  เปรมใจ</t>
  </si>
  <si>
    <t>10178</t>
  </si>
  <si>
    <t>เด็กหญิงณัฐพร  คำสายพรม</t>
  </si>
  <si>
    <t>10179</t>
  </si>
  <si>
    <t>เด็กหญิงดนิตา  บุญประเสริฐ</t>
  </si>
  <si>
    <t>10192</t>
  </si>
  <si>
    <t>10194</t>
  </si>
  <si>
    <t>เด็กหญิงเนตรชนก  สมวงค์</t>
  </si>
  <si>
    <t>10200</t>
  </si>
  <si>
    <t>เด็กหญิงปนัดดา  แก้วบัวดี</t>
  </si>
  <si>
    <t>10211</t>
  </si>
  <si>
    <t>เด็กหญิงพัชรพร  รอดเงิน</t>
  </si>
  <si>
    <t>10215</t>
  </si>
  <si>
    <t>เด็กหญิงพิชชาภา  เอี่ยมมา</t>
  </si>
  <si>
    <t>10225</t>
  </si>
  <si>
    <t>เด็กหญิงรัตนากร  พัสดา</t>
  </si>
  <si>
    <t>10237</t>
  </si>
  <si>
    <t>เด็กหญิงวิมลสิริ  สิทธิโสภณ</t>
  </si>
  <si>
    <t>10355</t>
  </si>
  <si>
    <t>เด็กหญิงวิไลวรรณ  สมเนตร</t>
  </si>
  <si>
    <t>เด็กหญิงสุพิชญา  นันตะชัย</t>
  </si>
  <si>
    <t>รายชื่อนักเรียน  ชั้นมัธยมศึกษาปีที่  2.2  ปีการศึกษา  2568</t>
  </si>
  <si>
    <t>Smart Power  ครูที่ปรึกษา นางอนุสรณ์  พินทิสืบ  นายพลพจน์  วงศ์สงคราม</t>
  </si>
  <si>
    <t>10074</t>
  </si>
  <si>
    <t>เด็กชายกฤษฎิ์  จับแสงจันทร์</t>
  </si>
  <si>
    <t>10079</t>
  </si>
  <si>
    <t>เด็กชายชนะพล  ธงชัยสง</t>
  </si>
  <si>
    <t>10080</t>
  </si>
  <si>
    <t>เด็กชายชวนกร  สายทอง</t>
  </si>
  <si>
    <t>10086</t>
  </si>
  <si>
    <t>เด็กชายณภัทร  บุญคง</t>
  </si>
  <si>
    <t>10098</t>
  </si>
  <si>
    <t>เด็กชายธนดล  เจนไชย</t>
  </si>
  <si>
    <t>10099</t>
  </si>
  <si>
    <t>เด็กชายธนพล  บุญเมือง</t>
  </si>
  <si>
    <t>10100</t>
  </si>
  <si>
    <t>เด็กชายธนพัฒน์  ละน้อย</t>
  </si>
  <si>
    <t>10101</t>
  </si>
  <si>
    <t>เด็กชายธนภัทร  ทองพงษ์เนียม</t>
  </si>
  <si>
    <t>10108</t>
  </si>
  <si>
    <t>เด็กชายธีรภัทร  มั่งมี</t>
  </si>
  <si>
    <t>10112</t>
  </si>
  <si>
    <t>เด็กชายนราธิป  สมศรี</t>
  </si>
  <si>
    <t>10120</t>
  </si>
  <si>
    <t>เด็กชายพิเชษฐ์  แก้วพิกุล</t>
  </si>
  <si>
    <t>10338</t>
  </si>
  <si>
    <t>เด็กชายพีรภาส  แดงสี</t>
  </si>
  <si>
    <t>10124</t>
  </si>
  <si>
    <t>เด็กชายภานุพงษ์  มามี</t>
  </si>
  <si>
    <t>10128</t>
  </si>
  <si>
    <t>เด็กชายภูริพัฒน์  พรหมมา</t>
  </si>
  <si>
    <t>10144</t>
  </si>
  <si>
    <t>เด็กชายอัฑฒ์  เจริญทรัพย์</t>
  </si>
  <si>
    <t>10151</t>
  </si>
  <si>
    <t>เด็กหญิงกฤติกุลณ์  เหมือนจันทร์</t>
  </si>
  <si>
    <t>10155</t>
  </si>
  <si>
    <t>เด็กหญิงเกตุสรินทร์  จาดเปรม</t>
  </si>
  <si>
    <t>10160</t>
  </si>
  <si>
    <t>เด็กหญิงชนากานต์  เพ็ชรหนู</t>
  </si>
  <si>
    <t>10166</t>
  </si>
  <si>
    <t>เด็กหญิงชุติมา  มากมี</t>
  </si>
  <si>
    <t>10170</t>
  </si>
  <si>
    <t>เด็กหญิงฐิติรัตน์  วิสิทธิ์</t>
  </si>
  <si>
    <t>10175</t>
  </si>
  <si>
    <t>เด็กหญิงณัฐณิชา  หอมขจร</t>
  </si>
  <si>
    <t>10185</t>
  </si>
  <si>
    <t>เด็กหญิงธิษณามตี  ปานบุญ</t>
  </si>
  <si>
    <t>10199</t>
  </si>
  <si>
    <t>เด็กหญิงปณิดา  ขันธนิยม</t>
  </si>
  <si>
    <t>10201</t>
  </si>
  <si>
    <t>เด็กหญิงปภาวดี  คำวงศา</t>
  </si>
  <si>
    <t>10209</t>
  </si>
  <si>
    <t>เด็กหญิงพรพรรณี  จันทร์หอม</t>
  </si>
  <si>
    <t>10213</t>
  </si>
  <si>
    <t>เด็กหญิงพัชราภา  อยู่พวง</t>
  </si>
  <si>
    <t>10216</t>
  </si>
  <si>
    <t>เด็กหญิงพิชญ์สินี  จินพละ</t>
  </si>
  <si>
    <t>10232</t>
  </si>
  <si>
    <t>เด็กหญิงวริศรา  บุตรน้ำเพ็ชร</t>
  </si>
  <si>
    <t>10234</t>
  </si>
  <si>
    <t>เด็กหญิงวโรชา  ภู่กัน</t>
  </si>
  <si>
    <t>10241</t>
  </si>
  <si>
    <t>เด็กหญิงสิริษา  ปู่สำมะโน</t>
  </si>
  <si>
    <t>10243</t>
  </si>
  <si>
    <t>เด็กหญิงสุชาดา  สิงห์ทอง</t>
  </si>
  <si>
    <t>10246</t>
  </si>
  <si>
    <t>เด็กหญิงสุทธิรัตน์  สิงห์เฟื่อง</t>
  </si>
  <si>
    <t>10250</t>
  </si>
  <si>
    <t>เด็กหญิงสุภัสสรา  เบ้านาค</t>
  </si>
  <si>
    <t>10251</t>
  </si>
  <si>
    <t>เด็กหญิงสุภาวดี  อาศัยสงฆ์</t>
  </si>
  <si>
    <t>รายชื่อนักเรียน  ชั้นมัธยมศึกษาปีที่  2.3  ปีการศึกษา  2568</t>
  </si>
  <si>
    <t>Smart Language  ครูที่ปรึกษา นายสิทธิชัย  พานิชย์วิไล  นางสาวอรทัย  คุ้มแสง</t>
  </si>
  <si>
    <t>10081</t>
  </si>
  <si>
    <t>เด็กชายชวลิต  ทับทิมเงิน</t>
  </si>
  <si>
    <t>10084</t>
  </si>
  <si>
    <t>เด็กชายชินนโชติ  คำพรม</t>
  </si>
  <si>
    <t>10095</t>
  </si>
  <si>
    <t>เด็กชายธนกร  จันทร์ฟุ้ง</t>
  </si>
  <si>
    <t>10102</t>
  </si>
  <si>
    <t>เด็กชายธนภัทร  สายปัญ</t>
  </si>
  <si>
    <t>10107</t>
  </si>
  <si>
    <t>เด็กชายธีรภัทร  พุกเถื่อน</t>
  </si>
  <si>
    <t>10109</t>
  </si>
  <si>
    <t>เด็กชายธีรภัทร  สุขสิน</t>
  </si>
  <si>
    <t>10119</t>
  </si>
  <si>
    <t>เด็กชายพิชยะ  ปานบุญ</t>
  </si>
  <si>
    <t>10122</t>
  </si>
  <si>
    <t>เด็กชายพุฒิเมธ  โพธิ์เทียน</t>
  </si>
  <si>
    <t>10350</t>
  </si>
  <si>
    <t>เด็กชายภูมิพัฒน์  สังสนั่น</t>
  </si>
  <si>
    <t>10129</t>
  </si>
  <si>
    <t>เด็กชายภูวนัตถ์  บัวแย้ม</t>
  </si>
  <si>
    <t>10134</t>
  </si>
  <si>
    <t>เด็กชายวัฒธนพงศ์  พ่วงดี</t>
  </si>
  <si>
    <t>10135</t>
  </si>
  <si>
    <t>เด็กชายวาฆิณ  วงค์หิรัญ</t>
  </si>
  <si>
    <t>10138</t>
  </si>
  <si>
    <t>เด็กชายศักดิ์สิทธิ์  วงศ์โคคุ้ม</t>
  </si>
  <si>
    <t>เด็กชายนันทพงศ์  เซี่ยงฟุง</t>
  </si>
  <si>
    <t>10147</t>
  </si>
  <si>
    <t>เด็กหญิงกมลรักษ์  จูด้วง</t>
  </si>
  <si>
    <t>10148</t>
  </si>
  <si>
    <t>เด็กหญิงกรรณิการ์  จับแสงจันทร์</t>
  </si>
  <si>
    <t>10159</t>
  </si>
  <si>
    <t>เด็กหญิงชญานิน  เกตุฉวี</t>
  </si>
  <si>
    <t>10169</t>
  </si>
  <si>
    <t>เด็กหญิงฐิติชญา  สืบศรี</t>
  </si>
  <si>
    <t>10173</t>
  </si>
  <si>
    <t>เด็กหญิงณัฐณิชา  คงเกิด</t>
  </si>
  <si>
    <t>10176</t>
  </si>
  <si>
    <t>เด็กหญิงณัฐณิชา  เม่นขาว</t>
  </si>
  <si>
    <t>10177</t>
  </si>
  <si>
    <t>เด็กหญิงณัฐนรี  อินทะรังษี</t>
  </si>
  <si>
    <t>10182</t>
  </si>
  <si>
    <t>เด็กหญิงธัญชนก  กันอยู่</t>
  </si>
  <si>
    <t>10183</t>
  </si>
  <si>
    <t>เด็กหญิงธัญชนก  เข็มเงิน</t>
  </si>
  <si>
    <t>10188</t>
  </si>
  <si>
    <t>เด็กหญิงนลินนิภา  โถทอง</t>
  </si>
  <si>
    <t>10189</t>
  </si>
  <si>
    <t>เด็กหญิงนันทิยา  พิมพ์หอม</t>
  </si>
  <si>
    <t>10190</t>
  </si>
  <si>
    <t>เด็กหญิงนาถฐญา  ไผ่เรือง</t>
  </si>
  <si>
    <t>10198</t>
  </si>
  <si>
    <t>เด็กหญิงบุษกร  พิมสิม</t>
  </si>
  <si>
    <t>10203</t>
  </si>
  <si>
    <t>เด็กหญิงประภาวดี  แปลกมาก</t>
  </si>
  <si>
    <t>10218</t>
  </si>
  <si>
    <t>เด็กหญิงพิมพ์ลดา  เลาหพิบูลรัตนา</t>
  </si>
  <si>
    <t>10223</t>
  </si>
  <si>
    <t>เด็กหญิงมัสลิน  เสวียนวงศ์</t>
  </si>
  <si>
    <t>10224</t>
  </si>
  <si>
    <t>เด็กหญิงเมษา  วงค์โคคุ้ม</t>
  </si>
  <si>
    <t>10227</t>
  </si>
  <si>
    <t>เด็กหญิงลภัสรดา  กุลคำ</t>
  </si>
  <si>
    <t>10235</t>
  </si>
  <si>
    <t>เด็กหญิงวิมลรัตน์  หอมรื่น</t>
  </si>
  <si>
    <t>10244</t>
  </si>
  <si>
    <t>เด็กหญิงสุณิสา  จับแสงจันทร์</t>
  </si>
  <si>
    <t>10247</t>
  </si>
  <si>
    <t>เด็กหญิงสุพรรษา  จ่ายเพ็ง</t>
  </si>
  <si>
    <t>10248</t>
  </si>
  <si>
    <t>เด็กหญิงสุพรรษา  เรือทะมิน</t>
  </si>
  <si>
    <t>10253</t>
  </si>
  <si>
    <t>เด็กหญิงเสาวภา  คชโตนด</t>
  </si>
  <si>
    <t>รายชื่อนักเรียน  ชั้นมัธยมศึกษาปีที่  2.4  ปีการศึกษา  2568</t>
  </si>
  <si>
    <t>Smart TEP ครูที่ปรึกษา นายสิรภพ  มูลสวัสดิ์  นางสาววาทินี  ทรัพย์สมาน</t>
  </si>
  <si>
    <t>10075</t>
  </si>
  <si>
    <t>เด็กชายกิตติพงศ์  บัวทอง</t>
  </si>
  <si>
    <t>10092</t>
  </si>
  <si>
    <t>เด็กชายณัฐวัตร  มาสอน</t>
  </si>
  <si>
    <t>10093</t>
  </si>
  <si>
    <t>เด็กชายณัฐวุฒิ  นันตะชัย</t>
  </si>
  <si>
    <t>10104</t>
  </si>
  <si>
    <t>เด็กชายธันวา  ปั้นท่าโพธิ์</t>
  </si>
  <si>
    <t>10106</t>
  </si>
  <si>
    <t>เด็กชายธีรเดช  เสือผู้</t>
  </si>
  <si>
    <t>10136</t>
  </si>
  <si>
    <t>เด็กชายวิชยุตม์  โสภักดี</t>
  </si>
  <si>
    <t>10137</t>
  </si>
  <si>
    <t>เด็กชายวิทวัส  ป้อมจันทร์</t>
  </si>
  <si>
    <t>10139</t>
  </si>
  <si>
    <t>เด็กชายศุภณัฐ  ขันบุรี</t>
  </si>
  <si>
    <t>10140</t>
  </si>
  <si>
    <t>เด็กชายสงกรานต์  รอดอดทน</t>
  </si>
  <si>
    <t>10141</t>
  </si>
  <si>
    <t>เด็กชายสิรวิชญ์  ชาภักดี</t>
  </si>
  <si>
    <t>10145</t>
  </si>
  <si>
    <t>เด็กหญิงกนกนิภา  ลูปคม</t>
  </si>
  <si>
    <t>10332</t>
  </si>
  <si>
    <t>เด็กหญิงกมลชนก  อุดมบุญ</t>
  </si>
  <si>
    <t>10153</t>
  </si>
  <si>
    <t>เด็กหญิงกัญญารัตน์  ราชอ่อง</t>
  </si>
  <si>
    <t>10154</t>
  </si>
  <si>
    <t>เด็กหญิงกัลยารัตน์  ป้อมจันทร์</t>
  </si>
  <si>
    <t>10157</t>
  </si>
  <si>
    <t>เด็กหญิงจิรประภา  บุญทอง</t>
  </si>
  <si>
    <t>10161</t>
  </si>
  <si>
    <t>เด็กหญิงชนาพร  เครือใย</t>
  </si>
  <si>
    <t>10184</t>
  </si>
  <si>
    <t>เด็กหญิงชาลิดา  อยู่พ่วง</t>
  </si>
  <si>
    <t>10172</t>
  </si>
  <si>
    <t>เด็กหญิงณัฐณิชา  แก้วกำพล</t>
  </si>
  <si>
    <t>10180</t>
  </si>
  <si>
    <t>เด็กหญิงทักษอร  ก้อนหิน</t>
  </si>
  <si>
    <t>10181</t>
  </si>
  <si>
    <t>เด็กหญิงธนัญญา  พร้อมมูล</t>
  </si>
  <si>
    <t>10191</t>
  </si>
  <si>
    <t>เด็กหญิงนาราภัทร  สุคนธานุรักษ์</t>
  </si>
  <si>
    <t>10193</t>
  </si>
  <si>
    <t>เด็กหญิงนิรมล  อวมนาศ</t>
  </si>
  <si>
    <t>10195</t>
  </si>
  <si>
    <t>เด็กหญิงเนตรนภา  วังทอง</t>
  </si>
  <si>
    <t>10196</t>
  </si>
  <si>
    <t>เด็กหญิงเนตรนภา  สุรินทร์</t>
  </si>
  <si>
    <t>10202</t>
  </si>
  <si>
    <t>เด็กหญิงปภาวรินทร์  อินทร์แย้ม</t>
  </si>
  <si>
    <t>10206</t>
  </si>
  <si>
    <t>เด็กหญิงปิยะลักษณ์  สร้อยสน</t>
  </si>
  <si>
    <t>10208</t>
  </si>
  <si>
    <t>เด็กหญิงพรพรรณ  มะลิดิน</t>
  </si>
  <si>
    <t>10210</t>
  </si>
  <si>
    <t>เด็กหญิงพรรษา  ลานนท์</t>
  </si>
  <si>
    <t>10212</t>
  </si>
  <si>
    <t>เด็กหญิงพัชรมัย  เกนชัย</t>
  </si>
  <si>
    <t>10219</t>
  </si>
  <si>
    <t>เด็กหญิงภรวิสาร์  ฤทธิสาร</t>
  </si>
  <si>
    <t>10228</t>
  </si>
  <si>
    <t>เด็กหญิงวชิรญาณ์  ศรีประเสริฐ</t>
  </si>
  <si>
    <t>10254</t>
  </si>
  <si>
    <t>เด็กหญิงวนารินทร์  จันทร์ใจดี</t>
  </si>
  <si>
    <t>10230</t>
  </si>
  <si>
    <t>เด็กหญิงวรัชยา  ศรีประเสริฐ</t>
  </si>
  <si>
    <t>10233</t>
  </si>
  <si>
    <t>เด็กหญิงวริศรา  เหล่ากนทา</t>
  </si>
  <si>
    <t>10238</t>
  </si>
  <si>
    <t>เด็กหญิงวิไลวรรณ  คำแก้ว</t>
  </si>
  <si>
    <t>10239</t>
  </si>
  <si>
    <t>เด็กหญิงศวีณา  แซ่ตั้ง</t>
  </si>
  <si>
    <t>10242</t>
  </si>
  <si>
    <t>เด็กหญิงสุจิรา  ประเสริฐทวี</t>
  </si>
  <si>
    <t>10255</t>
  </si>
  <si>
    <t>เด็กหญิงอนุสรา  เอี่ยมแก้ว</t>
  </si>
  <si>
    <t>รายชื่อนักเรียน  ชั้นมัธยมศึกษาปีที่  2.5  ปีการศึกษา  2568</t>
  </si>
  <si>
    <t>Smart TPSP   ครูที่ปรึกษา ว่าที่ ร.ต.ออมทรัพย์  ประสาทแก้ว  นางสาวลัดดาวัลย์  ถี่ถ้วน</t>
  </si>
  <si>
    <t>10082</t>
  </si>
  <si>
    <t>เด็กชายชัยชนะ  ศรีมะโรง</t>
  </si>
  <si>
    <t>10083</t>
  </si>
  <si>
    <t>เด็กชายชินกฤต  ต่ายคง</t>
  </si>
  <si>
    <t>10088</t>
  </si>
  <si>
    <t>เด็กชายณัฐพงศ์  สถิตยัง</t>
  </si>
  <si>
    <t>10090</t>
  </si>
  <si>
    <t>เด็กชายณัฐภูมิ  น้อยพงษ์</t>
  </si>
  <si>
    <t>10096</t>
  </si>
  <si>
    <t>เด็กชายธนกฤต  โชติพ่วง</t>
  </si>
  <si>
    <t>10115</t>
  </si>
  <si>
    <t>เด็กชายปัญญากร  เม่นขาว</t>
  </si>
  <si>
    <t>10117</t>
  </si>
  <si>
    <t>เด็กชายพันธัชน์  วงศ์สุวรรณ</t>
  </si>
  <si>
    <t>10118</t>
  </si>
  <si>
    <t>เด็กชายพาทิศ  ดาทอง</t>
  </si>
  <si>
    <t>10125</t>
  </si>
  <si>
    <t>เด็กชายภาสิทธิ์  กองกันภัย</t>
  </si>
  <si>
    <t>10130</t>
  </si>
  <si>
    <t>เด็กชายรังสิมันตุ์  ไพรินทราภา</t>
  </si>
  <si>
    <t>10133</t>
  </si>
  <si>
    <t>เด็กชายวัชรพล  ด้วงบาง</t>
  </si>
  <si>
    <t>10149</t>
  </si>
  <si>
    <t>เด็กหญิงกรวรรณ  กรุชวงษ์</t>
  </si>
  <si>
    <t>10162</t>
  </si>
  <si>
    <t>เด็กหญิงชนาพร  หยวกยง</t>
  </si>
  <si>
    <t>10164</t>
  </si>
  <si>
    <t>เด็กหญิงชุติกาญจน์  สุขเรือง</t>
  </si>
  <si>
    <t>10165</t>
  </si>
  <si>
    <t>เด็กหญิงชุุติมันต์  คตสุข</t>
  </si>
  <si>
    <t>10167</t>
  </si>
  <si>
    <t>เด็กหญิงญานิศา  มูลคำภา</t>
  </si>
  <si>
    <t>10168</t>
  </si>
  <si>
    <t>เด็กหญิงฐิติกา  โนราช</t>
  </si>
  <si>
    <t>10171</t>
  </si>
  <si>
    <t>เด็กหญิงณัฐชา  สุวรรณ์ดี</t>
  </si>
  <si>
    <t>10197</t>
  </si>
  <si>
    <t>เด็กหญิงบุญญาวีร์  เรือนปิน</t>
  </si>
  <si>
    <t>10205</t>
  </si>
  <si>
    <t>เด็กหญิงปิยรัตน์  แจ้งแล้ว</t>
  </si>
  <si>
    <t>10217</t>
  </si>
  <si>
    <t>เด็กหญิงพิชญา  ดีพา</t>
  </si>
  <si>
    <t>10220</t>
  </si>
  <si>
    <t>เด็กหญิงภัคจิรา  เชี่ยวชาญ</t>
  </si>
  <si>
    <t>10221</t>
  </si>
  <si>
    <t>เด็กหญิงภัทรวรรณ  ไกรแก้ว</t>
  </si>
  <si>
    <t>10222</t>
  </si>
  <si>
    <t>เด็กหญิงมนัสพร  เปี้ยคำ</t>
  </si>
  <si>
    <t>10229</t>
  </si>
  <si>
    <t>เด็กหญิงวรนิษดา  บุตรทองดี</t>
  </si>
  <si>
    <t>10231</t>
  </si>
  <si>
    <t>เด็กหญิงวรัชยา  ยอดยง</t>
  </si>
  <si>
    <t>10236</t>
  </si>
  <si>
    <t>เด็กหญิงวิมลศิริ  เกิดปานทอง</t>
  </si>
  <si>
    <t>10240</t>
  </si>
  <si>
    <t>เด็กหญิงศุภสุตา  หลักดี</t>
  </si>
  <si>
    <t>10245</t>
  </si>
  <si>
    <t>เด็กหญิงสุดาภร  โคตรมี</t>
  </si>
  <si>
    <t>10252</t>
  </si>
  <si>
    <t>เด็กหญิงสุภาสินี  บัวบุญ</t>
  </si>
  <si>
    <t>10256</t>
  </si>
  <si>
    <t>เด็กหญิงอักษรกร  เกิดฤทธิ์</t>
  </si>
  <si>
    <t>10257</t>
  </si>
  <si>
    <t>เด็กหญิงอัยลดา  ใจเย็น</t>
  </si>
  <si>
    <t>10258</t>
  </si>
  <si>
    <t>เด็กหญิงอุษา  ใหม่เอี่ยม</t>
  </si>
  <si>
    <t>รายชื่อนักเรียน  ชั้นมัธยมศึกษาปีที่  3.1  ปีการศึกษา  2568</t>
  </si>
  <si>
    <t>Smart Career  ครูที่ปรึกษา นางสาวสมใจ  บุญดี</t>
  </si>
  <si>
    <t>09797</t>
  </si>
  <si>
    <t>เด็กชายจักรกฤษ  เฮ้าเฮง</t>
  </si>
  <si>
    <t>09798</t>
  </si>
  <si>
    <t>เด็กชายจักรกฤษณ์  จันทร์เรือง</t>
  </si>
  <si>
    <t>09813</t>
  </si>
  <si>
    <t>เด็กชายทรงวุฒิ  ลอสวัสดิ์</t>
  </si>
  <si>
    <t>09828</t>
  </si>
  <si>
    <t>เด็กชายปริวัฒน์  ไกรเกตุ</t>
  </si>
  <si>
    <t>09830</t>
  </si>
  <si>
    <t>เด็กชายปัญจพล  อยู่รักษา</t>
  </si>
  <si>
    <t>10040</t>
  </si>
  <si>
    <t>เด็กชายปิยทัศน์  ภูมิอากาศ</t>
  </si>
  <si>
    <t>09832</t>
  </si>
  <si>
    <t>เด็กชายพงศกร  เวียงสิมมา</t>
  </si>
  <si>
    <t>09834</t>
  </si>
  <si>
    <t>เด็กชายพบธรรม  นาคดี</t>
  </si>
  <si>
    <t>09843</t>
  </si>
  <si>
    <t>เด็กชายรชต  ขำคง</t>
  </si>
  <si>
    <t>09844</t>
  </si>
  <si>
    <t>เด็กชายรชานนท์  จันทร์เพ็ง</t>
  </si>
  <si>
    <t>09850</t>
  </si>
  <si>
    <t>เด็กชายวัชรกิติ  ดิษฐ์พงษ์</t>
  </si>
  <si>
    <t>09860</t>
  </si>
  <si>
    <t>เด็กชายศุภเดช  หน่อแก้ว</t>
  </si>
  <si>
    <t>09870</t>
  </si>
  <si>
    <t>นายอรชุน  คำไฮ</t>
  </si>
  <si>
    <t>09875</t>
  </si>
  <si>
    <t>เด็กชายอิทธิพัทธ์  อินหาดกรวด</t>
  </si>
  <si>
    <t>เด็กชายปัญญากร  ผิวละออ</t>
  </si>
  <si>
    <t>09881</t>
  </si>
  <si>
    <t>เด็กหญิงจินดา  ศรีเครือแก้ว</t>
  </si>
  <si>
    <t>09882</t>
  </si>
  <si>
    <t>เด็กหญิงจิรนันท์  เอกตาแสง</t>
  </si>
  <si>
    <t>09884</t>
  </si>
  <si>
    <t>เด็กหญิงจิรัชญา  อินเลี้ยง</t>
  </si>
  <si>
    <t>09908</t>
  </si>
  <si>
    <t>เด็กหญิงนลินนิภา  สมองดี</t>
  </si>
  <si>
    <t>10073</t>
  </si>
  <si>
    <t>เด็กหญิงปัณฑิตา  เชื้อขาว</t>
  </si>
  <si>
    <t>09932</t>
  </si>
  <si>
    <t>เด็กหญิงมนัสพร  เเก้วศรีทัศน์</t>
  </si>
  <si>
    <t>09948</t>
  </si>
  <si>
    <t>เด็กหญิงสิริโสภา  อยู่คง</t>
  </si>
  <si>
    <t>09953</t>
  </si>
  <si>
    <t>เด็กหญิงไอลดา  ฟักทอง</t>
  </si>
  <si>
    <t>รายชื่อนักเรียน  ชั้นมัธยมศึกษาปีที่  3.2  ปีการศึกษา  2568</t>
  </si>
  <si>
    <t>Smart Power  ครูที่ปรึกษา นางสมใจ  นามกระโทก  นางสาวเกษดาว  อมฤตสถาวร</t>
  </si>
  <si>
    <t>10335</t>
  </si>
  <si>
    <t>เด็กชายก้องภพ  หมอยา</t>
  </si>
  <si>
    <t>09799</t>
  </si>
  <si>
    <t>เด็กชายจารุวิทย์  ทับทิมเงิน</t>
  </si>
  <si>
    <t>09800</t>
  </si>
  <si>
    <t>09804</t>
  </si>
  <si>
    <t>เด็กชายชัยวัฒน์  ชมสะนัด</t>
  </si>
  <si>
    <t>09806</t>
  </si>
  <si>
    <t>เด็กชายชัยวิชญ์  จันสน</t>
  </si>
  <si>
    <t>09810</t>
  </si>
  <si>
    <t>เด็กชายณัฐวุฒิ  มากคิด</t>
  </si>
  <si>
    <t>09819</t>
  </si>
  <si>
    <t>เด็กชายธนวัต  บุญมาก</t>
  </si>
  <si>
    <t>09822</t>
  </si>
  <si>
    <t>เด็กชายธัญเทพ  บุญประภา</t>
  </si>
  <si>
    <t>09824</t>
  </si>
  <si>
    <t>เด็กชายธีรพัฒน์  เผือกอ่อน</t>
  </si>
  <si>
    <t>09826</t>
  </si>
  <si>
    <t>เด็กชายธีรภัทร  คุ้มภัย</t>
  </si>
  <si>
    <t>10333</t>
  </si>
  <si>
    <t>นายพิชญตม์  หมีคุ้ม</t>
  </si>
  <si>
    <t>09842</t>
  </si>
  <si>
    <t>เด็กชายภูวเดช  เซี่ยงจ๊ง</t>
  </si>
  <si>
    <t>09845</t>
  </si>
  <si>
    <t>เด็กชายร่มเกล้า  พงษ์วิลัย</t>
  </si>
  <si>
    <t>09854</t>
  </si>
  <si>
    <t>เด็กชายวีรปกรณ์  หมีคุ้ม</t>
  </si>
  <si>
    <t>09855</t>
  </si>
  <si>
    <t>เด็กชายศักดิ์นรินทร์  ทองใบ</t>
  </si>
  <si>
    <t>09864</t>
  </si>
  <si>
    <t>เด็กชายสืบสกุล  มาขาว</t>
  </si>
  <si>
    <t>09865</t>
  </si>
  <si>
    <t>เด็กชายสุริยะ  อุ่นใจ</t>
  </si>
  <si>
    <t>09867</t>
  </si>
  <si>
    <t>นายอดิศร  จำปีทอง</t>
  </si>
  <si>
    <t>09873</t>
  </si>
  <si>
    <t>เด็กชายอัฑฒกร  พระบิดา</t>
  </si>
  <si>
    <t>09896</t>
  </si>
  <si>
    <t>เด็กหญิงฐิตินันท์  อั่วหงวน</t>
  </si>
  <si>
    <t>09903</t>
  </si>
  <si>
    <t>เด็กหญิงทัศณีพร  แดงสี</t>
  </si>
  <si>
    <t>09904</t>
  </si>
  <si>
    <t>เด็กหญิงทัศนานุฐริย์  จำชาติ</t>
  </si>
  <si>
    <t>10346</t>
  </si>
  <si>
    <t>เด็กหญิงธิดารัตน์  ทองจันอับ</t>
  </si>
  <si>
    <t>09924</t>
  </si>
  <si>
    <t>เด็กหญิงพัชราภา  ทินนิน</t>
  </si>
  <si>
    <t>09926</t>
  </si>
  <si>
    <t>เด็กหญิงพีชญา  สุภะเสถียร</t>
  </si>
  <si>
    <t>09927</t>
  </si>
  <si>
    <t>เด็กหญิงเพ็ญพิชชา  สุทธิสนธิ์</t>
  </si>
  <si>
    <t>09934</t>
  </si>
  <si>
    <t>เด็กหญิงรวีวรรณ  ดีตูม</t>
  </si>
  <si>
    <t>09942</t>
  </si>
  <si>
    <t>เด็กหญิงวรรณพร  ทองสูงเนิน</t>
  </si>
  <si>
    <t>09944</t>
  </si>
  <si>
    <t>เด็กหญิงวัทนพร  วิลาพันธ์</t>
  </si>
  <si>
    <t>09947</t>
  </si>
  <si>
    <t>นางสาวสิริธาร  เทพบูชา</t>
  </si>
  <si>
    <t>10345</t>
  </si>
  <si>
    <t>เด็กหญิงสุภาวิตา  เสียงอ่อน</t>
  </si>
  <si>
    <t>รายชื่อนักเรียน  ชั้นมัธยมศึกษาปีที่  3.3  ปีการศึกษา  2568</t>
  </si>
  <si>
    <t>Smart Language  ครูที่ปรึกษา นายวัชร  แพทย์กูล  นางสาวนัฎดาวงศ์  ฉิมอยู่</t>
  </si>
  <si>
    <t>09794</t>
  </si>
  <si>
    <t>นายกฤษดา  พุทธดิสสร</t>
  </si>
  <si>
    <t>09803</t>
  </si>
  <si>
    <t>เด็กชายชนวีร์  จันเครือเกิด</t>
  </si>
  <si>
    <t>09805</t>
  </si>
  <si>
    <t>เด็กชายชัยวัฒน์  โพปะทะ</t>
  </si>
  <si>
    <t>09811</t>
  </si>
  <si>
    <t>09812</t>
  </si>
  <si>
    <t>เด็กชายติระภาพ  โคตะวงษ์</t>
  </si>
  <si>
    <t>10334</t>
  </si>
  <si>
    <t>เด็กชายธนาธิป  อ่อนศรี</t>
  </si>
  <si>
    <t>09829</t>
  </si>
  <si>
    <t>เด็กชายปรีดา  แสงท่านั่ง</t>
  </si>
  <si>
    <t>09833</t>
  </si>
  <si>
    <t>เด็กชายพชรพล  สีอินงาม</t>
  </si>
  <si>
    <t>09838</t>
  </si>
  <si>
    <t>09853</t>
  </si>
  <si>
    <t>09859</t>
  </si>
  <si>
    <t>เด็กชายศุภณัฐ  สุรินทร์</t>
  </si>
  <si>
    <t>09868</t>
  </si>
  <si>
    <t>เด็กชายอนันต์  พัดแหวว</t>
  </si>
  <si>
    <t>เด็กชายชัชวาล  ชอบสะอาด</t>
  </si>
  <si>
    <t>นายกิตติคุณ  พรมตุ่น</t>
  </si>
  <si>
    <t>09878</t>
  </si>
  <si>
    <t>เด็กหญิงกัญญาพัชร์  นกเล็ก</t>
  </si>
  <si>
    <t>09886</t>
  </si>
  <si>
    <t>เด็กหญิงจีรวรรณ  ช้างคง</t>
  </si>
  <si>
    <t>09888</t>
  </si>
  <si>
    <t>เด็กหญิงชญานิน  แสงสว่าง</t>
  </si>
  <si>
    <t>09894</t>
  </si>
  <si>
    <t>09895</t>
  </si>
  <si>
    <t>09898</t>
  </si>
  <si>
    <t>เด็กหญิงณัฐชยา  จำปาเงิน</t>
  </si>
  <si>
    <t>09899</t>
  </si>
  <si>
    <t>เด็กหญิงณัฐณิชา  สมเนตร</t>
  </si>
  <si>
    <t>10069</t>
  </si>
  <si>
    <t>เด็กหญิงธนภรณ์  พรมสนธิ์</t>
  </si>
  <si>
    <t>09911</t>
  </si>
  <si>
    <t>เด็กหญิงนิภาวรรณ  คำฟอง</t>
  </si>
  <si>
    <t>09913</t>
  </si>
  <si>
    <t>เด็กหญิงเบญจมาศ  บุญสูงเพชร</t>
  </si>
  <si>
    <t>09917</t>
  </si>
  <si>
    <t>เด็กหญิงปวิชญา  นวลทิม</t>
  </si>
  <si>
    <t>09918</t>
  </si>
  <si>
    <t>เด็กหญิงปวีณ์สุดา  ยืนยาว</t>
  </si>
  <si>
    <t>09922</t>
  </si>
  <si>
    <t>เด็กหญิงพัชรพร  คุ้มภัย</t>
  </si>
  <si>
    <t>09933</t>
  </si>
  <si>
    <t>เด็กหญิงเยาวเรศ  ปานทิพย์</t>
  </si>
  <si>
    <t>09940</t>
  </si>
  <si>
    <t>เด็กหญิงวรพิชชา  ขันตีแก้ว</t>
  </si>
  <si>
    <t>09943</t>
  </si>
  <si>
    <t>เด็กหญิงวรรนิภา  โลมาแจ่ม</t>
  </si>
  <si>
    <t>09945</t>
  </si>
  <si>
    <t>09946</t>
  </si>
  <si>
    <t>เด็กหญิงวิจิตรา  พุทธจักร</t>
  </si>
  <si>
    <t>รายชื่อนักเรียน  ชั้นมัธยมศึกษาปีที่  3.4  ปีการศึกษา  2568</t>
  </si>
  <si>
    <t>Smart TEP   ครูที่ปรึกษา นายพิษณุ  พันธ์โนราช  นางสาวพิมพ์นิภา  พระพิมพ์</t>
  </si>
  <si>
    <t>09793</t>
  </si>
  <si>
    <t>เด็กชายกฤษดา  พรมดวงศรี</t>
  </si>
  <si>
    <t>09808</t>
  </si>
  <si>
    <t>เด็กชายณัฐพล  ขำปั้น</t>
  </si>
  <si>
    <t>09809</t>
  </si>
  <si>
    <t>09815</t>
  </si>
  <si>
    <t>เด็กชายทินภัทร  หมวดเหล็ก</t>
  </si>
  <si>
    <t>09816</t>
  </si>
  <si>
    <t>เด็กชายธนกฤต  ชนะทรัพย์</t>
  </si>
  <si>
    <t>09817</t>
  </si>
  <si>
    <t>09821</t>
  </si>
  <si>
    <t>เด็กชายธนาภัทร  เพชรพิพัฒน์</t>
  </si>
  <si>
    <t>09825</t>
  </si>
  <si>
    <t>เด็กชายธีรภัทร์  ปานคร้าม</t>
  </si>
  <si>
    <t>09831</t>
  </si>
  <si>
    <t>เด็กชายพงศกร  กงซุย</t>
  </si>
  <si>
    <t>09841</t>
  </si>
  <si>
    <t>เด็กชายภาณุ  วิไลเลิศ</t>
  </si>
  <si>
    <t>09847</t>
  </si>
  <si>
    <t>เด็กชายรัชชานนท์  นาคเที่ยง</t>
  </si>
  <si>
    <t>09849</t>
  </si>
  <si>
    <t>เด็กชายวรวิทย์  อิ่มดี</t>
  </si>
  <si>
    <t>09852</t>
  </si>
  <si>
    <t>09856</t>
  </si>
  <si>
    <t>เด็กชายศักรินทร์  อ่อนละมุล</t>
  </si>
  <si>
    <t>09858</t>
  </si>
  <si>
    <t>09872</t>
  </si>
  <si>
    <t>เด็กชายอัฐพล  จันทร์เล็ก</t>
  </si>
  <si>
    <t>09877</t>
  </si>
  <si>
    <t>เด็กหญิงกัญญพักตร์  ดอกพุต</t>
  </si>
  <si>
    <t>09879</t>
  </si>
  <si>
    <t>เด็กหญิงกัลยา  เส้นเกษ</t>
  </si>
  <si>
    <t>09883</t>
  </si>
  <si>
    <t>เด็กหญิงจิรัชญา  เม่นจาก</t>
  </si>
  <si>
    <t>10044</t>
  </si>
  <si>
    <t>เด็กหญิงจิราภา  มากคิด</t>
  </si>
  <si>
    <t>09887</t>
  </si>
  <si>
    <t>เด็กหญิงจุฑามณี  อินทร์ขอ</t>
  </si>
  <si>
    <t>09890</t>
  </si>
  <si>
    <t>เด็กหญิงชนัดดามล  โลหิตดี</t>
  </si>
  <si>
    <t>09891</t>
  </si>
  <si>
    <t>09892</t>
  </si>
  <si>
    <t>เด็กหญิงชลดา  พลเยี่ยม</t>
  </si>
  <si>
    <t>09901</t>
  </si>
  <si>
    <t>เด็กหญิงณัฐมณฑน์  เพชรนิล</t>
  </si>
  <si>
    <t>09905</t>
  </si>
  <si>
    <t>เด็กหญิงทิพกร  เกิดสูงเนิน</t>
  </si>
  <si>
    <t>09909</t>
  </si>
  <si>
    <t>เด็กหญิงนัทธมน  พรมมร</t>
  </si>
  <si>
    <t>09910</t>
  </si>
  <si>
    <t>เด็กหญิงนันท์ทิชา  เขม่นมอง</t>
  </si>
  <si>
    <t>09921</t>
  </si>
  <si>
    <t>เด็กหญิงพรรษกร  สุวรรณโชติ</t>
  </si>
  <si>
    <t>10045</t>
  </si>
  <si>
    <t>เด็กหญิงยุพารัตน์  กันอยู่</t>
  </si>
  <si>
    <t>09938</t>
  </si>
  <si>
    <t>นางสาวเรีย พิ้งกี้  เบลล์</t>
  </si>
  <si>
    <t>09939</t>
  </si>
  <si>
    <t>เด็กหญิงลลิดา  มูลศรี</t>
  </si>
  <si>
    <t>09951</t>
  </si>
  <si>
    <t>เด็กหญิงอุษามณี  อั่วหงวน</t>
  </si>
  <si>
    <t>เด็กหญิงสิริชล  ดาวเรือง</t>
  </si>
  <si>
    <t>รายชื่อนักเรียน  ชั้นมัธยมศึกษาปีที่  3.5 ปีการศึกษา  2568</t>
  </si>
  <si>
    <t>Smart TPSP  ครูที่ปรึกษา นางจุฑามาศ  โตพงศ์  นายวทัญญู  เกตุมีฤทธิ์</t>
  </si>
  <si>
    <t>09795</t>
  </si>
  <si>
    <t>เด็กชายก้องเกียรติดำรง  ชัยพาลี</t>
  </si>
  <si>
    <t>09796</t>
  </si>
  <si>
    <t>เด็กชายกชพรรณ  คำไพเราะ</t>
  </si>
  <si>
    <t>09801</t>
  </si>
  <si>
    <t>นายจีรพัส  บุญโส</t>
  </si>
  <si>
    <t>09818</t>
  </si>
  <si>
    <t>เด็กชายธนวัฒน์  น้อยโป๊ะ</t>
  </si>
  <si>
    <t>09823</t>
  </si>
  <si>
    <t>นายธีภพ  ปั้นงาม</t>
  </si>
  <si>
    <t>09827</t>
  </si>
  <si>
    <t>เด็กชายนนทพัทธ์  ยืนยง</t>
  </si>
  <si>
    <t>10353</t>
  </si>
  <si>
    <t>เด็กชายปารเมศ  แสงร้าย</t>
  </si>
  <si>
    <t>09836</t>
  </si>
  <si>
    <t>เด็กชายพรพิริยะ  ทองขาว</t>
  </si>
  <si>
    <t>09837</t>
  </si>
  <si>
    <t>นายพิชยะ  ช่างพินิจ</t>
  </si>
  <si>
    <t>09839</t>
  </si>
  <si>
    <t>เด็กชายพุฒิพงศ์  ทวยจันทร์</t>
  </si>
  <si>
    <t>09840</t>
  </si>
  <si>
    <t>เด็กชายภัคพล  พลสามารถ</t>
  </si>
  <si>
    <t>09857</t>
  </si>
  <si>
    <t>นายศิรชัช  อ่อนนิ่ม</t>
  </si>
  <si>
    <t>09863</t>
  </si>
  <si>
    <t>เด็กชายสิรายุส์  ไม้กร่าง</t>
  </si>
  <si>
    <t>09871</t>
  </si>
  <si>
    <t>นายอัครพล  ทองคำ</t>
  </si>
  <si>
    <t>09876</t>
  </si>
  <si>
    <t>เด็กหญิงกมลวรรณ  สีแพร</t>
  </si>
  <si>
    <t>09885</t>
  </si>
  <si>
    <t>เด็กหญิงจิรัฐติกาล  พิมนิล</t>
  </si>
  <si>
    <t>09897</t>
  </si>
  <si>
    <t>เด็กหญิงณัฐกฤตา  พรมสี</t>
  </si>
  <si>
    <t>09900</t>
  </si>
  <si>
    <t>เด็กหญิงณัฐธิดา  ตระโหนดทอง</t>
  </si>
  <si>
    <t>09906</t>
  </si>
  <si>
    <t>เด็กหญิงธัญชนก  แพรช่วง</t>
  </si>
  <si>
    <t>09907</t>
  </si>
  <si>
    <t>เด็กหญิงธัญญรัตน์  แพรช่วง</t>
  </si>
  <si>
    <t>09912</t>
  </si>
  <si>
    <t>เด็กหญิงนุสรา  พุทธดิสสร</t>
  </si>
  <si>
    <t>09914</t>
  </si>
  <si>
    <t>เด็กหญิงปฑิตตา  ไฝเพชรดี</t>
  </si>
  <si>
    <t>09915</t>
  </si>
  <si>
    <t>เด็กหญิงปนัดดา  สระทองเติม</t>
  </si>
  <si>
    <t>10041</t>
  </si>
  <si>
    <t>เด็กหญิงพรประภา  สระทองโหน</t>
  </si>
  <si>
    <t>09920</t>
  </si>
  <si>
    <t>เด็กหญิงพรพิชชา  สีสาม</t>
  </si>
  <si>
    <t>09929</t>
  </si>
  <si>
    <t>เด็กหญิงภัทรปภา  คุณรอด</t>
  </si>
  <si>
    <t>09930</t>
  </si>
  <si>
    <t>เด็กหญิงภัทรภัสสร  อ่ำพรม</t>
  </si>
  <si>
    <t>09931</t>
  </si>
  <si>
    <t>เด็กหญิงภิญญารินทร์  เพ็งสุวรรณ</t>
  </si>
  <si>
    <t>09935</t>
  </si>
  <si>
    <t>นางสาวรัตติกานต์  ส่งพ่วง</t>
  </si>
  <si>
    <t>09936</t>
  </si>
  <si>
    <t>เด็กหญิงรัตติการ  เกตุปั้น</t>
  </si>
  <si>
    <t>09941</t>
  </si>
  <si>
    <t>เด็กหญิงวรรณนิดา  แสงท่านั่ง</t>
  </si>
  <si>
    <t>09937</t>
  </si>
  <si>
    <t>เด็กหญิงวิรัลพัชร  คำอั้ว</t>
  </si>
  <si>
    <t>09949</t>
  </si>
  <si>
    <t>เด็กหญิงสุชญา  พึ่งสถิตย์</t>
  </si>
  <si>
    <t>09950</t>
  </si>
  <si>
    <t>เด็กหญิงสุนิสา  หอมเนียม</t>
  </si>
  <si>
    <t>10038</t>
  </si>
  <si>
    <t>เด็กหญิงสุพิชญา  กุนสอน</t>
  </si>
  <si>
    <t>เด็กหญิงเหมือนฝัน  พรมมี</t>
  </si>
  <si>
    <t>10039</t>
  </si>
  <si>
    <t>เด็กหญิงอรนลิน  เขียวแดง</t>
  </si>
  <si>
    <t>รายชื่อนักเรียน  ชั้นมัธยมศึกษาปีที่  4.1  ปีการศึกษา  2568</t>
  </si>
  <si>
    <t>Smart Career  ครูที่ปรึกษา นายสมเกียรติ  รักกูล  นายสาวกิตติยา  จารุทรัพย์อนันต์</t>
  </si>
  <si>
    <t>09523</t>
  </si>
  <si>
    <t>นายกิตติคุณ  เพชรพิพัฒน์</t>
  </si>
  <si>
    <t>10523</t>
  </si>
  <si>
    <t>นายคณาธิป  สายทอง</t>
  </si>
  <si>
    <t>09529</t>
  </si>
  <si>
    <t>นายจิรวัฒน์  อวมนาศ</t>
  </si>
  <si>
    <t>09533</t>
  </si>
  <si>
    <t>นายชนากานต์  มากคิด</t>
  </si>
  <si>
    <t>10384</t>
  </si>
  <si>
    <t>นายชิษณุพงศ์  ซ้อนเพชร</t>
  </si>
  <si>
    <t>09540</t>
  </si>
  <si>
    <t>นายชิษณุพงศ์  พูโคตร</t>
  </si>
  <si>
    <t>10530</t>
  </si>
  <si>
    <t>นายณัฐดนัย  ยอดบุญกิ่ง</t>
  </si>
  <si>
    <t>10535</t>
  </si>
  <si>
    <t>นายธนัสชัย  พูลภาค</t>
  </si>
  <si>
    <t>09562</t>
  </si>
  <si>
    <t>นายธเนศพล  เทศทับ</t>
  </si>
  <si>
    <t>09565</t>
  </si>
  <si>
    <t>นายธฤต  ขาวเอี่ยม</t>
  </si>
  <si>
    <t>10051</t>
  </si>
  <si>
    <t>นายธีร์ธวัช  รสสุธรรม</t>
  </si>
  <si>
    <t>10539</t>
  </si>
  <si>
    <t>นายธีรภัทร  ออมสิน</t>
  </si>
  <si>
    <t>09582</t>
  </si>
  <si>
    <t>09587</t>
  </si>
  <si>
    <t>นายพัชรพล  หุ่นสิงห์</t>
  </si>
  <si>
    <t>10543</t>
  </si>
  <si>
    <t>นายพิสิษฐ์  โตสิน</t>
  </si>
  <si>
    <t>09593</t>
  </si>
  <si>
    <t>นายรัฐพงษ์  เม่นขาว</t>
  </si>
  <si>
    <t>09595</t>
  </si>
  <si>
    <t>นายลัทธพล  ยมมา</t>
  </si>
  <si>
    <t>09597</t>
  </si>
  <si>
    <t>นายวรธน  จิตปสาทกุล</t>
  </si>
  <si>
    <t>09604</t>
  </si>
  <si>
    <t>นายศุภณัฐ  เชี่ยวชาญ</t>
  </si>
  <si>
    <t>09605</t>
  </si>
  <si>
    <t>นายศุภณัฐ  ศรีคำเพ็ง</t>
  </si>
  <si>
    <t>10548</t>
  </si>
  <si>
    <t>นายสราวุฒิ  กลิ่นหอม</t>
  </si>
  <si>
    <t>09610</t>
  </si>
  <si>
    <t>นายอคัมย์สิริ  ขำปั้น</t>
  </si>
  <si>
    <t>10552</t>
  </si>
  <si>
    <t>นายอมรเทพ  นิมิตสถิตธรรม</t>
  </si>
  <si>
    <t>09619</t>
  </si>
  <si>
    <t>นางสาวกันธิชา  เรืองปาน</t>
  </si>
  <si>
    <t>10561</t>
  </si>
  <si>
    <t>นางสาวทิพวัลย์  ธานี</t>
  </si>
  <si>
    <t>09645</t>
  </si>
  <si>
    <t>09663</t>
  </si>
  <si>
    <t>นางสาวพรนัชชา  ยายิน</t>
  </si>
  <si>
    <t>09669</t>
  </si>
  <si>
    <t>นางสาวพิชชา  คงเกิด</t>
  </si>
  <si>
    <t>09673</t>
  </si>
  <si>
    <t>09675</t>
  </si>
  <si>
    <t>นางสาวภัควดี  โพปะทะ</t>
  </si>
  <si>
    <t>09679</t>
  </si>
  <si>
    <t>นางสาวมนัสนันท์  คุ้มภัย</t>
  </si>
  <si>
    <t>10573</t>
  </si>
  <si>
    <t>นางสาวรติรมย์  จูด้วง</t>
  </si>
  <si>
    <t>09693</t>
  </si>
  <si>
    <t>นางสาวศิรามล  รักษาแดน</t>
  </si>
  <si>
    <t>10585</t>
  </si>
  <si>
    <t>นางสาวอนงคณา  ไกรกิจราษฎร์</t>
  </si>
  <si>
    <t>09708</t>
  </si>
  <si>
    <t>นางสาวอัญทิชา  เขม่นมอง</t>
  </si>
  <si>
    <t>09710</t>
  </si>
  <si>
    <t>รายชื่อนักเรียน  ชั้นมัธยมศึกษาปีที่  4.2  ปีการศึกษา  2568</t>
  </si>
  <si>
    <t>Smart Career  ครูที่ปรึกษา นายพลร่ม  กันทำ  นางสาวเจริญรัตน์  รัตนะดารัล</t>
  </si>
  <si>
    <t>10522</t>
  </si>
  <si>
    <t>นายกฤษณะ  มีจันทร์</t>
  </si>
  <si>
    <t>09532</t>
  </si>
  <si>
    <t>นายชนะวรรณ  ศรีสุข</t>
  </si>
  <si>
    <t>09536</t>
  </si>
  <si>
    <t>นายชลกร  ศรีสุข</t>
  </si>
  <si>
    <t>10529</t>
  </si>
  <si>
    <t>นายณัฐกิตติ์  ยมมา</t>
  </si>
  <si>
    <t>10531</t>
  </si>
  <si>
    <t>นายณัฐนภนต์  สมภาวะ</t>
  </si>
  <si>
    <t>10349</t>
  </si>
  <si>
    <t>นายณัฐภัทร  เกิดแพร</t>
  </si>
  <si>
    <t>09548</t>
  </si>
  <si>
    <t>นายณัฐวัฒน์  สอนรอด</t>
  </si>
  <si>
    <t>09553</t>
  </si>
  <si>
    <t>นายแดนไกล  ฉีกกระโทก</t>
  </si>
  <si>
    <t>10607</t>
  </si>
  <si>
    <t>นายทักดนัย  ถมทอง</t>
  </si>
  <si>
    <t>09563</t>
  </si>
  <si>
    <t>นายธรรมธัช  สายทอง</t>
  </si>
  <si>
    <t>10537</t>
  </si>
  <si>
    <t>นายธันวา  ธานี</t>
  </si>
  <si>
    <t>10538</t>
  </si>
  <si>
    <t>นายธีรภัทร์  สังเวียนวงค์</t>
  </si>
  <si>
    <t>09572</t>
  </si>
  <si>
    <t>นายนภัทร  สวัสดี</t>
  </si>
  <si>
    <t>10541</t>
  </si>
  <si>
    <t>นายนวี  นิลคำแหง</t>
  </si>
  <si>
    <t>09573</t>
  </si>
  <si>
    <t>นายนาวี  เกิดติ่ง</t>
  </si>
  <si>
    <t>09580</t>
  </si>
  <si>
    <t>นายปิยภัทร  คตสุข</t>
  </si>
  <si>
    <t>นายพัชรพล  คงเกิด</t>
  </si>
  <si>
    <t>09586</t>
  </si>
  <si>
    <t>นายพัชรพล  เพียพล</t>
  </si>
  <si>
    <t>10544</t>
  </si>
  <si>
    <t>นายพีรภัฒน์  สารกาล</t>
  </si>
  <si>
    <t>09779</t>
  </si>
  <si>
    <t>นายภานุภณ  มะโฮงชัย</t>
  </si>
  <si>
    <t>10546</t>
  </si>
  <si>
    <t>นายศุภกร  บุตรภาชี</t>
  </si>
  <si>
    <t>นายพิชัย  อินทร์ชัย</t>
  </si>
  <si>
    <t>09614</t>
  </si>
  <si>
    <t>นางสาวกนกพรรณ  ตอรัมย์</t>
  </si>
  <si>
    <t>09622</t>
  </si>
  <si>
    <t>นางสาวเกสรา  แก้วศรีงาม</t>
  </si>
  <si>
    <t>10559</t>
  </si>
  <si>
    <t>นางสาวชิดชนก  มามี</t>
  </si>
  <si>
    <t>10560</t>
  </si>
  <si>
    <t>นางสาวณัฐธิดา  คำเหล็ก</t>
  </si>
  <si>
    <t>09640</t>
  </si>
  <si>
    <t>นางสาวธัญรดา  กาวิล</t>
  </si>
  <si>
    <t>09665</t>
  </si>
  <si>
    <t>นางสาวพัชรกัญญ์  นาคดี</t>
  </si>
  <si>
    <t>10569</t>
  </si>
  <si>
    <t>นางสาวพิชญ์สินี  โสภาพินิจ</t>
  </si>
  <si>
    <t>09674</t>
  </si>
  <si>
    <t>นางสาวพุธิตา  ยอดสิน</t>
  </si>
  <si>
    <t>09678</t>
  </si>
  <si>
    <t>นางสาวภูริณญาภรณ์  แก้วมณี</t>
  </si>
  <si>
    <t>09686</t>
  </si>
  <si>
    <t>นางสาววันดี  จิ๋วน๊อต</t>
  </si>
  <si>
    <t>10070</t>
  </si>
  <si>
    <t>นางสาวศิริพรรณ  คดีเวียง</t>
  </si>
  <si>
    <t>09700</t>
  </si>
  <si>
    <t>นางสาวสุธาสินี  พรมมี</t>
  </si>
  <si>
    <t>10588</t>
  </si>
  <si>
    <t>นางสาวอริษา  โรจน์สว่าง</t>
  </si>
  <si>
    <t>รายชื่อนักเรียน  ชั้นมัธยมศึกษาปีที่  4.3  ปีการศึกษา  2568</t>
  </si>
  <si>
    <t>Smart Language  ครูที่ปรึกษา นางสาวนภัสวรรณ  กวางเดินดง  นางสาวเกสร  แก้วคง</t>
  </si>
  <si>
    <t>10521</t>
  </si>
  <si>
    <t>นายกฤษฎา  ศรีนวล</t>
  </si>
  <si>
    <t>10525</t>
  </si>
  <si>
    <t>นายจิรเมธ  มีเถื่อน</t>
  </si>
  <si>
    <t>10528</t>
  </si>
  <si>
    <t>นายฐิตากร  มาเขียว</t>
  </si>
  <si>
    <t>09541</t>
  </si>
  <si>
    <t>นายณรงค์ชิต  เอี่ยมทิพย์</t>
  </si>
  <si>
    <t>10532</t>
  </si>
  <si>
    <t>นายณัฐพล  ไทธานี</t>
  </si>
  <si>
    <t>09558</t>
  </si>
  <si>
    <t>นายแทนคุณ  โรจนกูร</t>
  </si>
  <si>
    <t>09564</t>
  </si>
  <si>
    <t>09566</t>
  </si>
  <si>
    <t>นายธีรเดช  คำวร</t>
  </si>
  <si>
    <t>10606</t>
  </si>
  <si>
    <t>09577</t>
  </si>
  <si>
    <t>นายปฏิพล  อาจวิชัย</t>
  </si>
  <si>
    <t>09581</t>
  </si>
  <si>
    <t>09600</t>
  </si>
  <si>
    <t>นายวัชระ  สีโอ</t>
  </si>
  <si>
    <t>10549</t>
  </si>
  <si>
    <t>นายสุรชัช  บรรเทา</t>
  </si>
  <si>
    <t>10553</t>
  </si>
  <si>
    <t>นายอาสุกะ  ชยางกูร  โอชึกะ</t>
  </si>
  <si>
    <t>10554</t>
  </si>
  <si>
    <t>นางสาวกนกพร  รอดสุด</t>
  </si>
  <si>
    <t>09617</t>
  </si>
  <si>
    <t>นางสาวกวินทิพย์  มะลิกุล</t>
  </si>
  <si>
    <t>09621</t>
  </si>
  <si>
    <t>นางสาวเกล้ากัลยา  คำปะละ</t>
  </si>
  <si>
    <t>10556</t>
  </si>
  <si>
    <t>นางสาวเขมจิรา  อุดมสุข</t>
  </si>
  <si>
    <t>09628</t>
  </si>
  <si>
    <t>09641</t>
  </si>
  <si>
    <t>09657</t>
  </si>
  <si>
    <t>09659</t>
  </si>
  <si>
    <t>นางสาวปุณยวีย์  อยู่พ่วง</t>
  </si>
  <si>
    <t>09662</t>
  </si>
  <si>
    <t>นางสาวพรณภา  ดีฤสานต์</t>
  </si>
  <si>
    <t>10565</t>
  </si>
  <si>
    <t>นางสาวพรลภัส  ผิวผาย</t>
  </si>
  <si>
    <t>10568</t>
  </si>
  <si>
    <t>นางสาวพิชชานันท์  มุ่งกุศล</t>
  </si>
  <si>
    <t>10572</t>
  </si>
  <si>
    <t>นางสาวมิ่งกมล  ประจำถิ่น</t>
  </si>
  <si>
    <t>09681</t>
  </si>
  <si>
    <t>10067</t>
  </si>
  <si>
    <t>นางสาวรุจิตา  ชื่นจิตร</t>
  </si>
  <si>
    <t>10579</t>
  </si>
  <si>
    <t>นางสาวศรันย์พร  อินวะกูล</t>
  </si>
  <si>
    <t>10580</t>
  </si>
  <si>
    <t>นางสาวศศิธร  ศรีนวล</t>
  </si>
  <si>
    <t>09694</t>
  </si>
  <si>
    <t>นางสาวศิวพร  จันทโชติ</t>
  </si>
  <si>
    <t>10582</t>
  </si>
  <si>
    <t>นางสาวสุชาดา  อำพราม</t>
  </si>
  <si>
    <t>09706</t>
  </si>
  <si>
    <t>นางสาวแสงจันทร์  ทับแสง</t>
  </si>
  <si>
    <t>10586</t>
  </si>
  <si>
    <t>นางสาวอมรรัตน์  คงเกิด</t>
  </si>
  <si>
    <t>09709</t>
  </si>
  <si>
    <t>นางสาวอาทิมา  โคเรือง</t>
  </si>
  <si>
    <t>10590</t>
  </si>
  <si>
    <t>นางสาวอาริยา  อุ่นสวัสดิ์</t>
  </si>
  <si>
    <t>รายชื่อนักเรียน  ชั้นมัธยมศึกษาปีที่  4.4  ปีการศึกษา  2568</t>
  </si>
  <si>
    <t>Smart Language  ครูที่ปรึกษา นางสาวปนิดา  เทพสุวรรณ  นางสาวนันทิดา  ทะลิ</t>
  </si>
  <si>
    <t>10524</t>
  </si>
  <si>
    <t>นายจิรภัทร  สารทไทย</t>
  </si>
  <si>
    <t>10527</t>
  </si>
  <si>
    <t>นายชินภัทร์  เต่าเพชร์</t>
  </si>
  <si>
    <t>09543</t>
  </si>
  <si>
    <t>นายณัชพล  อ่วมบุญ</t>
  </si>
  <si>
    <t>09557</t>
  </si>
  <si>
    <t>นายทัตเทพ  เทียนทอง</t>
  </si>
  <si>
    <t>09569</t>
  </si>
  <si>
    <t>นายธีรภัทร  สุริยะ</t>
  </si>
  <si>
    <t>09589</t>
  </si>
  <si>
    <t>นายพีรธัช  อ้นเกษ</t>
  </si>
  <si>
    <t>09594</t>
  </si>
  <si>
    <t>นายรุ่งเจริญ  จำรูญ</t>
  </si>
  <si>
    <t>10550</t>
  </si>
  <si>
    <t>นายอนันทชัย  บัวกล่อม</t>
  </si>
  <si>
    <t>09427</t>
  </si>
  <si>
    <t>นางสาวกนกพร  นวนละออง</t>
  </si>
  <si>
    <t>09616</t>
  </si>
  <si>
    <t>นางสาวกรกมล  จันทร์นาค</t>
  </si>
  <si>
    <t>09620</t>
  </si>
  <si>
    <t>นางสาวกาญจนาพร  ไผ่เรือง</t>
  </si>
  <si>
    <t>09623</t>
  </si>
  <si>
    <t>นางสาวแก้วฟ้า  เผนโคกสูง</t>
  </si>
  <si>
    <t>09624</t>
  </si>
  <si>
    <t>นางสาวจรรยวรรธ  อ่อนคล้อย</t>
  </si>
  <si>
    <t>10558</t>
  </si>
  <si>
    <t>นางสาวชยาภรณ์  เขียนวงษ์</t>
  </si>
  <si>
    <t>09636</t>
  </si>
  <si>
    <t>นางสาวณัฐวดี  เวียงสิมมา</t>
  </si>
  <si>
    <t>09643</t>
  </si>
  <si>
    <t>นางสาวนัชชา  มีแก้ว</t>
  </si>
  <si>
    <t>10563</t>
  </si>
  <si>
    <t>นางสาวเบญญาภา  วงศ์คำ</t>
  </si>
  <si>
    <t>09653</t>
  </si>
  <si>
    <t>นางสาวปริมมิกา  ชัยเลิศ</t>
  </si>
  <si>
    <t>09655</t>
  </si>
  <si>
    <t>นางสาวปรียาพร  คำแย้ม</t>
  </si>
  <si>
    <t>10564</t>
  </si>
  <si>
    <t>นางสาวปิยะนุช  ขันอาษา</t>
  </si>
  <si>
    <t>10567</t>
  </si>
  <si>
    <t>นางสาวพัชรี  ฟักทอง</t>
  </si>
  <si>
    <t>10571</t>
  </si>
  <si>
    <t>นางสาวมนัสวี  ยอดสิน</t>
  </si>
  <si>
    <t>09680</t>
  </si>
  <si>
    <t>นางสาวเมธปิยา  มั่นคง</t>
  </si>
  <si>
    <t>10574</t>
  </si>
  <si>
    <t>นางสาวรัตนาภรณ์  สุ่นสุข</t>
  </si>
  <si>
    <t>10575</t>
  </si>
  <si>
    <t>นางสาววรรณวิสา  คงอ้น</t>
  </si>
  <si>
    <t>10577</t>
  </si>
  <si>
    <t>นางสาววัลลภา  แสงอรุณ</t>
  </si>
  <si>
    <t>10581</t>
  </si>
  <si>
    <t>นางสาวสุชานันท์  แก้วศรี</t>
  </si>
  <si>
    <t>09701</t>
  </si>
  <si>
    <t>นางสาวสุนิษา  ช่วยรัมย์</t>
  </si>
  <si>
    <t>10584</t>
  </si>
  <si>
    <t>นางสาวหนึ่งฤทัย  พรมมืด</t>
  </si>
  <si>
    <t>10587</t>
  </si>
  <si>
    <t>นางสาวอรรัมภา  เขียวปั้น</t>
  </si>
  <si>
    <t>10589</t>
  </si>
  <si>
    <t>นางสาวอาภัสรา  เชียงอ่อน</t>
  </si>
  <si>
    <t>นางสาวเอมวิกา  แดนราชรัมย์</t>
  </si>
  <si>
    <t>รายชื่อนักเรียน  ชั้นมัธยมศึกษาปีที่  4.5  ปีการศึกษา  2568</t>
  </si>
  <si>
    <t>Smart TEP  ครูที่ปรึกษา นายคมกฤช  จีนกุล  นางลัดดาวัลย์  คชพงษ์</t>
  </si>
  <si>
    <t>09525</t>
  </si>
  <si>
    <t>นายกิตติวัตร  ขุมทอง</t>
  </si>
  <si>
    <t>09527</t>
  </si>
  <si>
    <t>นายกิตติศักดิ์  คงสวัสดิ์</t>
  </si>
  <si>
    <t>09528</t>
  </si>
  <si>
    <t>นายจิรกิตติ์  ออมสิน</t>
  </si>
  <si>
    <t>10053</t>
  </si>
  <si>
    <t>นายจิรพงศ์  พุ่มพวง</t>
  </si>
  <si>
    <t>09534</t>
  </si>
  <si>
    <t>นายชนาภัทร  เพชรพิพัฒน์</t>
  </si>
  <si>
    <t>10354</t>
  </si>
  <si>
    <t>09547</t>
  </si>
  <si>
    <t>นายณัฐพร  ทาปั๋น</t>
  </si>
  <si>
    <t>09549</t>
  </si>
  <si>
    <t>นายณัฐวัตร  กันทรัพย์</t>
  </si>
  <si>
    <t>09550</t>
  </si>
  <si>
    <t>นายณัฐวุฒิ  ขำปั้น</t>
  </si>
  <si>
    <t>10339</t>
  </si>
  <si>
    <t>09570</t>
  </si>
  <si>
    <t>10540</t>
  </si>
  <si>
    <t>นายนพณัฐ  อยู่รักษา</t>
  </si>
  <si>
    <t>09574</t>
  </si>
  <si>
    <t>นายนิยวัฒน์  ไกรเกตุ</t>
  </si>
  <si>
    <t>09579</t>
  </si>
  <si>
    <t>นายปริพัฒน์  แป้นลาภ</t>
  </si>
  <si>
    <t>09583</t>
  </si>
  <si>
    <t>นายพงศกร  ก้อนหิน</t>
  </si>
  <si>
    <t>09596</t>
  </si>
  <si>
    <t>นายวนศักดิ์  เหลื่อมเพชร</t>
  </si>
  <si>
    <t>09609</t>
  </si>
  <si>
    <t>นายสุรยุทธ  ชนะทรัพย์</t>
  </si>
  <si>
    <t>09615</t>
  </si>
  <si>
    <t>นางสาวกมลวรรณ  สมเนตร</t>
  </si>
  <si>
    <t>10066</t>
  </si>
  <si>
    <t>นางสาวกรชวัล  จันทร์ฟุ้ง</t>
  </si>
  <si>
    <t>09618</t>
  </si>
  <si>
    <t>นางสาวกัญญารัตน์  แสงนรินทร์</t>
  </si>
  <si>
    <t>09629</t>
  </si>
  <si>
    <t>นางสาวขวัญจิรา  ทองใบ</t>
  </si>
  <si>
    <t>09625</t>
  </si>
  <si>
    <t>นางสาวจิตรวดี  แสวง</t>
  </si>
  <si>
    <t>09638</t>
  </si>
  <si>
    <t>09649</t>
  </si>
  <si>
    <t>นางสาวนิรดา  มาดอนกลาง</t>
  </si>
  <si>
    <t>09651</t>
  </si>
  <si>
    <t>นางสาวเบญจรัตน์  มอญกอดแก้ว</t>
  </si>
  <si>
    <t>09656</t>
  </si>
  <si>
    <t>นางสาวปวีณา  ปางลิลาศ</t>
  </si>
  <si>
    <t>10336</t>
  </si>
  <si>
    <t>นางสาวเปมิกา  สังข์คง</t>
  </si>
  <si>
    <t>09664</t>
  </si>
  <si>
    <t>นางสาวพัชชรพร  บุญสุวรรณ์</t>
  </si>
  <si>
    <t>10570</t>
  </si>
  <si>
    <t>นางสาวพิมพกานต์  ไชยสอน</t>
  </si>
  <si>
    <t>09676</t>
  </si>
  <si>
    <t>นางสาวภัทรวดี  ทองชีวงค์</t>
  </si>
  <si>
    <t>09689</t>
  </si>
  <si>
    <t>นางสาววินตา  แสงอรุณ</t>
  </si>
  <si>
    <t>09698</t>
  </si>
  <si>
    <t>นางสาวสิริวิมล  ขุนงาม</t>
  </si>
  <si>
    <t>09705</t>
  </si>
  <si>
    <t>นางสาวเสาวลักษณ์  คำหาร</t>
  </si>
  <si>
    <t>10068</t>
  </si>
  <si>
    <t>นางสาวอภัสรา  ต่ายคง</t>
  </si>
  <si>
    <t>รายชื่อนักเรียน  ชั้นมัธยมศึกษาปีที่  4.6  ปีการศึกษา  2568</t>
  </si>
  <si>
    <t>Smart TPSP ครูที่ปรึกษา นางสาวกัตฏิญา  ศิริพรม  นางสาวธนัชชา  เหล็กทั่ง</t>
  </si>
  <si>
    <t>10526</t>
  </si>
  <si>
    <t>นายชนะพล  ปานทิพย์</t>
  </si>
  <si>
    <t>09544</t>
  </si>
  <si>
    <t>นายณิชพัฒณ์  อินขอ</t>
  </si>
  <si>
    <t>10533</t>
  </si>
  <si>
    <t>นายณิชคุณ  มีหนองแขม</t>
  </si>
  <si>
    <t>10534</t>
  </si>
  <si>
    <t>นายแทนคุณ  ด้วงทา</t>
  </si>
  <si>
    <t>09567</t>
  </si>
  <si>
    <t>นายธีรภัทร์  ธรรมโส</t>
  </si>
  <si>
    <t>09571</t>
  </si>
  <si>
    <t>นายนพรัตน์  ด้วงฟู</t>
  </si>
  <si>
    <t>09601</t>
  </si>
  <si>
    <t>นายวุฒิชัย  อุดมลาภ</t>
  </si>
  <si>
    <t>10551</t>
  </si>
  <si>
    <t>นายอภิสิทธิ์  บุญเมือง</t>
  </si>
  <si>
    <t>10555</t>
  </si>
  <si>
    <t>นางสาวกัญญารัตน์  จันทร์นวล</t>
  </si>
  <si>
    <t>10557</t>
  </si>
  <si>
    <t>นางสาวจิรวรรณ  มอญขาม</t>
  </si>
  <si>
    <t>09633</t>
  </si>
  <si>
    <t>นางสาวณัฐการณ์  แสงอรุณ</t>
  </si>
  <si>
    <t>09637</t>
  </si>
  <si>
    <t>นางสาวณัฐวิภา  ด้วงฟู</t>
  </si>
  <si>
    <t>09642</t>
  </si>
  <si>
    <t>นางสาวนรมน  ต่ายทอง</t>
  </si>
  <si>
    <t>09644</t>
  </si>
  <si>
    <t>นางสาวนันทิชา  พิมพ์หอม</t>
  </si>
  <si>
    <t>09650</t>
  </si>
  <si>
    <t>นางสาวบุณยาพร  จันทะเนตร</t>
  </si>
  <si>
    <t>09652</t>
  </si>
  <si>
    <t>นางสาวปภาพร  พินทุย</t>
  </si>
  <si>
    <t>09654</t>
  </si>
  <si>
    <t>นางสาวปริยาภัทร  ชูเนตร</t>
  </si>
  <si>
    <t>09658</t>
  </si>
  <si>
    <t>นางสาวปิยาพัชร  กลมกล่อม</t>
  </si>
  <si>
    <t>09660</t>
  </si>
  <si>
    <t>นางสาวปุณยากร  นามวงษ์ลือ</t>
  </si>
  <si>
    <t>10566</t>
  </si>
  <si>
    <t>นางสาวพัชราภา  ต่ายพูล</t>
  </si>
  <si>
    <t>09671</t>
  </si>
  <si>
    <t>09677</t>
  </si>
  <si>
    <t>นางสาวภัทรวดี  อุ่นศรี</t>
  </si>
  <si>
    <t>09683</t>
  </si>
  <si>
    <t>นางสาวรัตนาพร  วงศาสนธิ์</t>
  </si>
  <si>
    <t>09684</t>
  </si>
  <si>
    <t>นางสาวรุ่งนภา  เม่นขาว</t>
  </si>
  <si>
    <t>10576</t>
  </si>
  <si>
    <t>นางสาววรัญญา  เครือวงษ์</t>
  </si>
  <si>
    <t>09687</t>
  </si>
  <si>
    <t>นางสาวณิชานันท์  ปานบัว</t>
  </si>
  <si>
    <t>10578</t>
  </si>
  <si>
    <t>นางสาววิชิดา  ครุฑวิเศษ</t>
  </si>
  <si>
    <t>09692</t>
  </si>
  <si>
    <t>09699</t>
  </si>
  <si>
    <t>นางสาวสุชานันท์  เกตุเมฆ</t>
  </si>
  <si>
    <t>09704</t>
  </si>
  <si>
    <t>10583</t>
  </si>
  <si>
    <t>นางสาวสุภาภรณ์  ศรีบุตรดี</t>
  </si>
  <si>
    <t>09707</t>
  </si>
  <si>
    <t>นางสาวอริสรา  เครือใย</t>
  </si>
  <si>
    <t>รายชื่อนักเรียน  ชั้นมัธยมศึกษาปีที่  5.1  ปีการศึกษา  2568</t>
  </si>
  <si>
    <t>Smart Career  ครูที่ปรึกษา นายนรากร  หิงทอง  นางสาวชนิกานต์  ผิวผาด</t>
  </si>
  <si>
    <t>09256</t>
  </si>
  <si>
    <t>นายเกียรติศักดิ์  ยิ้มแสง</t>
  </si>
  <si>
    <t>09262</t>
  </si>
  <si>
    <t>นายญาณวุฒิ  ชูเนตร</t>
  </si>
  <si>
    <t>10265</t>
  </si>
  <si>
    <t>นายณัฐกิตติ์  สิงห์ทองบุญ</t>
  </si>
  <si>
    <t>09265</t>
  </si>
  <si>
    <t>นายณัฐพล  หน่ออุ่น</t>
  </si>
  <si>
    <t>09271</t>
  </si>
  <si>
    <t>นายเทพทัต  วิไลเลิศ</t>
  </si>
  <si>
    <t>09273</t>
  </si>
  <si>
    <t>นายธนกฤต  ขาวสวย</t>
  </si>
  <si>
    <t>09278</t>
  </si>
  <si>
    <t>นายธนาดุล  หน่อบิดา</t>
  </si>
  <si>
    <t>09280</t>
  </si>
  <si>
    <t>นายธีรภัทร  กลึงแบน</t>
  </si>
  <si>
    <t>10281</t>
  </si>
  <si>
    <t>นายพงศกร  คล้ายแก้ว</t>
  </si>
  <si>
    <t>09290</t>
  </si>
  <si>
    <t>นายพงศกร  ศุภผล</t>
  </si>
  <si>
    <t>09291</t>
  </si>
  <si>
    <t>นายพงศธร  โคเกิด</t>
  </si>
  <si>
    <t>09294</t>
  </si>
  <si>
    <t>นายพชรพล  รุ่งเรือง</t>
  </si>
  <si>
    <t>10284</t>
  </si>
  <si>
    <t>นายพีรพัฒน์  หน่อแก้ว</t>
  </si>
  <si>
    <t>09304</t>
  </si>
  <si>
    <t>นายภาณุ  เชียงอ่อน</t>
  </si>
  <si>
    <t>09306</t>
  </si>
  <si>
    <t>นายรพีภัทร  สุฤทธิ์</t>
  </si>
  <si>
    <t>09307</t>
  </si>
  <si>
    <t>นายรุ่งรัตน์  เดชเมือง</t>
  </si>
  <si>
    <t>10288</t>
  </si>
  <si>
    <t>นายวรวิช  ก่ำสีดา</t>
  </si>
  <si>
    <t>09519</t>
  </si>
  <si>
    <t>นายวรวิช  อำไพพิศ</t>
  </si>
  <si>
    <t>09312</t>
  </si>
  <si>
    <t>นายวรินทร  แสงสว่าง</t>
  </si>
  <si>
    <t>09314</t>
  </si>
  <si>
    <t>นายวัฒนา  โตสิน</t>
  </si>
  <si>
    <t>09315</t>
  </si>
  <si>
    <t>นายวีรภัทร  สุขสิน</t>
  </si>
  <si>
    <t>09325</t>
  </si>
  <si>
    <t>นายสุรกิจ  อินทร์สุข</t>
  </si>
  <si>
    <t>09328</t>
  </si>
  <si>
    <t>นายอภิสิทธิ์  วินิจผล</t>
  </si>
  <si>
    <t>09345</t>
  </si>
  <si>
    <t>นางสาวณัฐณิชา  แจ้งสิน</t>
  </si>
  <si>
    <t>09362</t>
  </si>
  <si>
    <t>นางสาวนภัสสร  จันทร์หอม</t>
  </si>
  <si>
    <t>09363</t>
  </si>
  <si>
    <t>นางสาวนฤมล  นาคแทน</t>
  </si>
  <si>
    <t>09379</t>
  </si>
  <si>
    <t>นางสาวพัชญา  บัวทอง</t>
  </si>
  <si>
    <t>09391</t>
  </si>
  <si>
    <t>นางสาวรัตนมน  โพปะทะ</t>
  </si>
  <si>
    <t>09398</t>
  </si>
  <si>
    <t>นางสาววรกานต์  บางยิ้ม</t>
  </si>
  <si>
    <t>09412</t>
  </si>
  <si>
    <t>นางสาวสาวินี  กะลำพัก</t>
  </si>
  <si>
    <t>รายชื่อนักเรียน  ชั้นมัธยมศึกษาปีที่  5.2  ปีการศึกษา  2568</t>
  </si>
  <si>
    <t>Smart Career  ครูที่ปรึกษา นายธนชัย  เกตุเทียน  นางสาวชาลิสา  คงสุวรรณ</t>
  </si>
  <si>
    <t>10259</t>
  </si>
  <si>
    <t>นายกรรณวัฒน์  คล้ายสอน</t>
  </si>
  <si>
    <t>10261</t>
  </si>
  <si>
    <t>นายคณิศร  สายปัญ</t>
  </si>
  <si>
    <t>09260</t>
  </si>
  <si>
    <t>นายชนสิษฏ์  เรืองปาน</t>
  </si>
  <si>
    <t>10268</t>
  </si>
  <si>
    <t>นายดนัย  หงษ์ทอง</t>
  </si>
  <si>
    <t>10270</t>
  </si>
  <si>
    <t>10275</t>
  </si>
  <si>
    <t>นายปรเมษฐ์  โคตรหลักเพชร</t>
  </si>
  <si>
    <t>10279</t>
  </si>
  <si>
    <t>นายปารินทร์  กันอ้าย</t>
  </si>
  <si>
    <t>10282</t>
  </si>
  <si>
    <t>นายพันลพ  บูระพันธ์</t>
  </si>
  <si>
    <t>10285</t>
  </si>
  <si>
    <t>นายพีรพัฒน์  อุปถัมภ์</t>
  </si>
  <si>
    <t>09309</t>
  </si>
  <si>
    <t>นายวงศธร  คำศรี</t>
  </si>
  <si>
    <t>10289</t>
  </si>
  <si>
    <t>นายศรสักดิ์  อยู่คง</t>
  </si>
  <si>
    <t>10290</t>
  </si>
  <si>
    <t>นายศุภกร  ยอดสิน</t>
  </si>
  <si>
    <t>10299</t>
  </si>
  <si>
    <t>นายอมรเทพ  สุขเมือง</t>
  </si>
  <si>
    <t>09329</t>
  </si>
  <si>
    <t>นายอัครพงษ์  ธนากิจสราญรมย์</t>
  </si>
  <si>
    <t>09335</t>
  </si>
  <si>
    <t>นางสาวจันทร์จิรา  มาหยั่น</t>
  </si>
  <si>
    <t>10307</t>
  </si>
  <si>
    <t>นางสาวณัฐกฤตา  ชัยรัตน์</t>
  </si>
  <si>
    <t>10309</t>
  </si>
  <si>
    <t>นางสาวธัญญานุช  อินอยู่</t>
  </si>
  <si>
    <t>10313</t>
  </si>
  <si>
    <t>นางสาวบุณยวีย์  เภาศรี</t>
  </si>
  <si>
    <t>10314</t>
  </si>
  <si>
    <t>นางสาวเบญจวรรณ  น้อยมั่น</t>
  </si>
  <si>
    <t>10062</t>
  </si>
  <si>
    <t>นางสาวปัณฑิตา  แจ้งบัว</t>
  </si>
  <si>
    <t>10316</t>
  </si>
  <si>
    <t>นางสาวปิ่นนภา  เกตุเนียม</t>
  </si>
  <si>
    <t>09390</t>
  </si>
  <si>
    <t>นางสาวรัญชิดา  โพธิ์จิตร</t>
  </si>
  <si>
    <t>10323</t>
  </si>
  <si>
    <t>นางสาววิชญาดา  ชัยนุรักษ์</t>
  </si>
  <si>
    <t>10325</t>
  </si>
  <si>
    <t>นางสาวศิริกาญจน์  สุขเกษม</t>
  </si>
  <si>
    <t>10064</t>
  </si>
  <si>
    <t>นางสาวสุธาวัลย์  ครุธจู</t>
  </si>
  <si>
    <t>10331</t>
  </si>
  <si>
    <t>นางสาวไอลดา  ฟักปั้น</t>
  </si>
  <si>
    <t>รายชื่อนักเรียน  ชั้นมัธยมศึกษาปีที่  5.3  ปีการศึกษา  2568</t>
  </si>
  <si>
    <t>Smart Career  ครูที่ปรึกษา นายจักราวุฒิ  หมวกสังข์  นางสาวกมลลักษณ์  เอี่ยมสวัสดิ์</t>
  </si>
  <si>
    <t>09252</t>
  </si>
  <si>
    <t>นายกฤษกร  ม่วงแก้ว</t>
  </si>
  <si>
    <t>09253</t>
  </si>
  <si>
    <t>นายกฤษณะ  เหมือนทอง</t>
  </si>
  <si>
    <t>09255</t>
  </si>
  <si>
    <t>นายกิตติพัฒน์  มาเขียว</t>
  </si>
  <si>
    <t>09263</t>
  </si>
  <si>
    <t>นายฐิติพันธ์  จันชนวน</t>
  </si>
  <si>
    <t>09270</t>
  </si>
  <si>
    <t>นายโตมอณ  นงค์สูงเนิน</t>
  </si>
  <si>
    <t>10269</t>
  </si>
  <si>
    <t>นายทินภัทร  บัวแย้ม</t>
  </si>
  <si>
    <t>09272</t>
  </si>
  <si>
    <t>นายธงศักดิ์  ปานบุญ</t>
  </si>
  <si>
    <t>09276</t>
  </si>
  <si>
    <t>นายธนากร  เทียรหล่อ</t>
  </si>
  <si>
    <t>09277</t>
  </si>
  <si>
    <t>นายธนากรณ์  มีบุญล้ำ</t>
  </si>
  <si>
    <t>09285</t>
  </si>
  <si>
    <t>นายนราธิป  ปานทอง</t>
  </si>
  <si>
    <t>10276</t>
  </si>
  <si>
    <t>นายปราเมศ  แอมรัมย์</t>
  </si>
  <si>
    <t>09292</t>
  </si>
  <si>
    <t>นายพงศธร  สระทองเติม</t>
  </si>
  <si>
    <t>10283</t>
  </si>
  <si>
    <t>นายพีรพล  ม่วงแนม</t>
  </si>
  <si>
    <t>09301</t>
  </si>
  <si>
    <t>นายพุฒิพงศ์  ยอดสิน</t>
  </si>
  <si>
    <t>09302</t>
  </si>
  <si>
    <t>นายภัครพงษ์  พิกุลเพชร</t>
  </si>
  <si>
    <t>09303</t>
  </si>
  <si>
    <t>นายภัทรกร  เพ็ชรอำไพ</t>
  </si>
  <si>
    <t>09316</t>
  </si>
  <si>
    <t>นายวีระพล  ขาขะยอม</t>
  </si>
  <si>
    <t>09322</t>
  </si>
  <si>
    <t>นายสรธร  กลั่นหวาน</t>
  </si>
  <si>
    <t>10293</t>
  </si>
  <si>
    <t>นายสิงโต  ทุยพูน</t>
  </si>
  <si>
    <t>09326</t>
  </si>
  <si>
    <t>นายสุวิจักขณ์  รองลาด</t>
  </si>
  <si>
    <t>10303</t>
  </si>
  <si>
    <t>นางสาวจารุวรรณ  นิยม</t>
  </si>
  <si>
    <t>09341</t>
  </si>
  <si>
    <t>นางสาวญาตาวี  สุภาการณ์</t>
  </si>
  <si>
    <t>09348</t>
  </si>
  <si>
    <t>นางสาวณัฐนรี  บำรุงเชื้อ</t>
  </si>
  <si>
    <t>09354</t>
  </si>
  <si>
    <t>นางสาวธัญชนก  หลงประเทศ</t>
  </si>
  <si>
    <t>09355</t>
  </si>
  <si>
    <t>นางสาวธัญพิชชา  กันอยู่</t>
  </si>
  <si>
    <t>10310</t>
  </si>
  <si>
    <t>นางสาวธัญวรัตน์  แดงดี</t>
  </si>
  <si>
    <t>09369</t>
  </si>
  <si>
    <t>นางสาวเนตรอัปสร  ประทามะโก</t>
  </si>
  <si>
    <t>10315</t>
  </si>
  <si>
    <t>นางสาวปริยาภัทร  เหมือนทอง</t>
  </si>
  <si>
    <t>09406</t>
  </si>
  <si>
    <t>นางสาวศศิธร  เหลืองทอง</t>
  </si>
  <si>
    <t>09413</t>
  </si>
  <si>
    <t>นางสาวสิริจิตร  เกิดแพร</t>
  </si>
  <si>
    <t>09432</t>
  </si>
  <si>
    <t>นางสาวอริสรา  หงษ์ทอง</t>
  </si>
  <si>
    <t>10330</t>
  </si>
  <si>
    <t>นางสาวอินทรา  งามแสง</t>
  </si>
  <si>
    <t>รายชื่อนักเรียน  ชั้นมัธยมศึกษาปีที่  5.4  ปีการศึกษา  2568</t>
  </si>
  <si>
    <t>Smart Language  ครูที่ปรึกษา นายอธิวัฒน์  มานพ  นางสาววริศรา  บุรี</t>
  </si>
  <si>
    <t>10262</t>
  </si>
  <si>
    <t>นายจันทกานต์  พันเปี่ยม</t>
  </si>
  <si>
    <t>10264</t>
  </si>
  <si>
    <t>นายณฐกร  เอี่ยมวิจารณ์</t>
  </si>
  <si>
    <t>10266</t>
  </si>
  <si>
    <t>นายณัฐชนน  จันทร์เทศ</t>
  </si>
  <si>
    <t>09266</t>
  </si>
  <si>
    <t>นายณัฐภัทร  ด้วงสูงเนิน</t>
  </si>
  <si>
    <t>09287</t>
  </si>
  <si>
    <t>นายปรัชญา  แออัด</t>
  </si>
  <si>
    <t>09300</t>
  </si>
  <si>
    <t>นายพิสิษฐ์  มีมุข</t>
  </si>
  <si>
    <t>10287</t>
  </si>
  <si>
    <t>นายวงศ์ตะวัน  ปานบุญ</t>
  </si>
  <si>
    <t>09310</t>
  </si>
  <si>
    <t>นายวรกันต์  มั่นมี</t>
  </si>
  <si>
    <t>10295</t>
  </si>
  <si>
    <t>นายสุพสี  ขันทวิชัย</t>
  </si>
  <si>
    <t>10301</t>
  </si>
  <si>
    <t>นายอาญิณญา  จันทขาว</t>
  </si>
  <si>
    <t>นายพชรดนัย  มั่นใจดี</t>
  </si>
  <si>
    <t>09330</t>
  </si>
  <si>
    <t>นางสาวกมลชนก  ธรรมรักษ์</t>
  </si>
  <si>
    <t>09635</t>
  </si>
  <si>
    <t>นางสาวกาญจนา  กงแก้ว</t>
  </si>
  <si>
    <t>09338</t>
  </si>
  <si>
    <t>นางสาวจิรัชยา  สุเยาว์</t>
  </si>
  <si>
    <t>10304</t>
  </si>
  <si>
    <t>นางสาวชลธิชา  ทองชีวงค์</t>
  </si>
  <si>
    <t>10065</t>
  </si>
  <si>
    <t>นางสาวชลนิภา  เจนไชย</t>
  </si>
  <si>
    <t>09342</t>
  </si>
  <si>
    <t>นางสาวณปภัสร์  อภิวงษา</t>
  </si>
  <si>
    <t>09343</t>
  </si>
  <si>
    <t>นางสาวณัฏฐธิดา  มุงเมือง</t>
  </si>
  <si>
    <t>10306</t>
  </si>
  <si>
    <t>นางสาวณัฏฐนิชา  ทองทัด</t>
  </si>
  <si>
    <t>09347</t>
  </si>
  <si>
    <t>นางสาวณัฐธิดา  สมเนตร</t>
  </si>
  <si>
    <t>09350</t>
  </si>
  <si>
    <t>นางสาวณัฐพร  จับแสงจันทร์</t>
  </si>
  <si>
    <t>09357</t>
  </si>
  <si>
    <t>นางสาวธัญวรัตม์  รูปคุ้ม</t>
  </si>
  <si>
    <t>09361</t>
  </si>
  <si>
    <t>นางสาวนนฑพร  ต่ายพูล</t>
  </si>
  <si>
    <t>10312</t>
  </si>
  <si>
    <t>นางสาวนาตยา  ทองดอนเหมือน</t>
  </si>
  <si>
    <t>09368</t>
  </si>
  <si>
    <t>นางสาวนิสา  เกิดพิทักษ์</t>
  </si>
  <si>
    <t>09372</t>
  </si>
  <si>
    <t>นางสาวปัฐน์ชภรณ์  วรพันธ์</t>
  </si>
  <si>
    <t>10050</t>
  </si>
  <si>
    <t>นางสาวพรพิตา  สิงห์ลอ</t>
  </si>
  <si>
    <t>09381</t>
  </si>
  <si>
    <t>นางสาวพิชญาภัค  วงสุรินทร์</t>
  </si>
  <si>
    <t>09382</t>
  </si>
  <si>
    <t>นางสาวพิชญาภา  วงสุรินทร์</t>
  </si>
  <si>
    <t>10320</t>
  </si>
  <si>
    <t>นางสาวรุ่งรัตนะ  พึ่งทรัพย์</t>
  </si>
  <si>
    <t>09400</t>
  </si>
  <si>
    <t>นางสาววรัญญา  บุญเมือง</t>
  </si>
  <si>
    <t>09409</t>
  </si>
  <si>
    <t>นางสาวศิระวรรณ  อำไพพิศ</t>
  </si>
  <si>
    <t>09411</t>
  </si>
  <si>
    <t>นางสาวสาวิกา  มากคิด</t>
  </si>
  <si>
    <t>09417</t>
  </si>
  <si>
    <t>นางสาวสุนิตา  คำแย้ม</t>
  </si>
  <si>
    <t>09418</t>
  </si>
  <si>
    <t>นางสาวสุนิสา  เยรัมย์</t>
  </si>
  <si>
    <t>09419</t>
  </si>
  <si>
    <t>นางสาวสุพิชชา  ยอดยง</t>
  </si>
  <si>
    <t>09422</t>
  </si>
  <si>
    <t>นางสาวโสภิดา  รอดคง</t>
  </si>
  <si>
    <t>09424</t>
  </si>
  <si>
    <t>นางสาวหทัยวรรณ  ยางนอก</t>
  </si>
  <si>
    <t>09428</t>
  </si>
  <si>
    <t>นางสาวอนุรดี  ประจวบกลาง</t>
  </si>
  <si>
    <t>10329</t>
  </si>
  <si>
    <t>นางสาวอาริตา  พิมพ์ภาค</t>
  </si>
  <si>
    <t>รายชื่อนักเรียน  ชั้นมัธยมศึกษาปีที่  5.5  ปีการศึกษา  2568</t>
  </si>
  <si>
    <t>Smart TEP  ครูที่ปรึกษา นางสาวณัฎฐนิช  มณีวรรณ์</t>
  </si>
  <si>
    <t>10260</t>
  </si>
  <si>
    <t>นายกรวิชญ์  คล้ายพร้อม</t>
  </si>
  <si>
    <t>09268</t>
  </si>
  <si>
    <t>นายณิชกุล  บุญล้ำ</t>
  </si>
  <si>
    <t>10272</t>
  </si>
  <si>
    <t>นายธัญกร  ต้นน้อย</t>
  </si>
  <si>
    <t>09283</t>
  </si>
  <si>
    <t>นายนภสิทธิ์  คำศรี</t>
  </si>
  <si>
    <t>09284</t>
  </si>
  <si>
    <t>นายนภัทร  สุวรรณพานิช</t>
  </si>
  <si>
    <t>10273</t>
  </si>
  <si>
    <t>นายน้ำเพชร  เทพยา</t>
  </si>
  <si>
    <t>10277</t>
  </si>
  <si>
    <t>นายปรีชา  รอดน้อย</t>
  </si>
  <si>
    <t>10341</t>
  </si>
  <si>
    <t>นายพิชิตพงษ์  ช่วยคิด</t>
  </si>
  <si>
    <t>10294</t>
  </si>
  <si>
    <t>นายสิรวิชญ์  ไผ่เรือง</t>
  </si>
  <si>
    <t>10296</t>
  </si>
  <si>
    <t>นายสุริยันต์  กล่ำศรี</t>
  </si>
  <si>
    <t>09279</t>
  </si>
  <si>
    <t>นายอนันต์ธวัช  นาทองคำ</t>
  </si>
  <si>
    <t>10298</t>
  </si>
  <si>
    <t>นายอนาวิน  จวนสุข</t>
  </si>
  <si>
    <t>09332</t>
  </si>
  <si>
    <t>นางสาวกรรณิการ์  จับแสงจันทร์</t>
  </si>
  <si>
    <t>09430</t>
  </si>
  <si>
    <t>นางสาวชาลิสา  สระกระโทก</t>
  </si>
  <si>
    <t>10305</t>
  </si>
  <si>
    <t>นางสาวญาดา  พรมตุ่น</t>
  </si>
  <si>
    <t>09349</t>
  </si>
  <si>
    <t>นางสาวณัฐพร  คำประสิทธิ์</t>
  </si>
  <si>
    <t>09371</t>
  </si>
  <si>
    <t>นางสาวปภาวรินท์  สอสุดใจ</t>
  </si>
  <si>
    <t>10317</t>
  </si>
  <si>
    <t>นางสาวปุณยวีร์  สิงห์ทอง</t>
  </si>
  <si>
    <t>09384</t>
  </si>
  <si>
    <t>นางสาวพิมพ์ชนก  อุดคนดี</t>
  </si>
  <si>
    <t>10318</t>
  </si>
  <si>
    <t>นางสาวมีนา  กุนสอน</t>
  </si>
  <si>
    <t>10319</t>
  </si>
  <si>
    <t>นางสาวเมษา  อ่อนกัน</t>
  </si>
  <si>
    <t>09395</t>
  </si>
  <si>
    <t>นางสาวลลนา  เนตรแก้ว</t>
  </si>
  <si>
    <t>10071</t>
  </si>
  <si>
    <t>นางสาววรรณิสา  พูนเปี่ยม</t>
  </si>
  <si>
    <t>10322</t>
  </si>
  <si>
    <t>นางสาววรัชยา  แซ่อึ้ง</t>
  </si>
  <si>
    <t>09415</t>
  </si>
  <si>
    <t>นางสาวสุจิรา  มีสอน</t>
  </si>
  <si>
    <t>10327</t>
  </si>
  <si>
    <t>นางสาวสุดารัตน์  ฟักปั้น</t>
  </si>
  <si>
    <t>09416</t>
  </si>
  <si>
    <t>นางสาวสุตภาวี  เยี่ยมรัมย์</t>
  </si>
  <si>
    <t>10328</t>
  </si>
  <si>
    <t>นางสาวสุภาวิดา  ฟักปั้น</t>
  </si>
  <si>
    <t>รายชื่อนักเรียน  ชั้นมัธยมศึกษาปีที่  5.6  ปีการศึกษา  2568</t>
  </si>
  <si>
    <t>Smart TPSP  ครูที่ปรึกษา นางสาวปวริศา  มีสุขเสมอ</t>
  </si>
  <si>
    <t>09254</t>
  </si>
  <si>
    <t>นายกิตติธัช  ดีฤสานต์</t>
  </si>
  <si>
    <t>09288</t>
  </si>
  <si>
    <t>นายปรินทร  ไฝเพชรดี</t>
  </si>
  <si>
    <t>09293</t>
  </si>
  <si>
    <t>นายพงศธร  หัตถบูรณ์</t>
  </si>
  <si>
    <t>09298</t>
  </si>
  <si>
    <t>นายพิชญะ  น้อยใหม่</t>
  </si>
  <si>
    <t>09317</t>
  </si>
  <si>
    <t>นายศรัณยู  สินทร</t>
  </si>
  <si>
    <t>09327</t>
  </si>
  <si>
    <t>นายอภิชัย  ปานสมบรูณ์</t>
  </si>
  <si>
    <t>09334</t>
  </si>
  <si>
    <t>นางสาวกานต์สิรี  รอดอดทน</t>
  </si>
  <si>
    <t>09337</t>
  </si>
  <si>
    <t>นางสาวจิรัชญา  ละม้ายศรี</t>
  </si>
  <si>
    <t>09352</t>
  </si>
  <si>
    <t>นางสาวทิพวัลย์  ทับทิมเงิน</t>
  </si>
  <si>
    <t>09359</t>
  </si>
  <si>
    <t>นางสาวธีรตา  สิทธิสม</t>
  </si>
  <si>
    <t>09367</t>
  </si>
  <si>
    <t>นางสาวนิตยากุล  วจีสัตย์</t>
  </si>
  <si>
    <t>09370</t>
  </si>
  <si>
    <t>นางสาวปฏิมาภรณ์  ทัดทอง</t>
  </si>
  <si>
    <t>09373</t>
  </si>
  <si>
    <t>นางสาวปานณภา  คงสุข</t>
  </si>
  <si>
    <t>09375</t>
  </si>
  <si>
    <t>นางสาวปุญญิสา  โลเด</t>
  </si>
  <si>
    <t>09376</t>
  </si>
  <si>
    <t>นางสาวพรชรินทร์  เจนไชย</t>
  </si>
  <si>
    <t>09377</t>
  </si>
  <si>
    <t>นางสาวพรนภา  ศรีรังกูล</t>
  </si>
  <si>
    <t>09378</t>
  </si>
  <si>
    <t>นางสาวพรนิภา  คำหาญ</t>
  </si>
  <si>
    <t>09388</t>
  </si>
  <si>
    <t>นางสาวมณฑาทิพย์  สิงห์หามแห</t>
  </si>
  <si>
    <t>09393</t>
  </si>
  <si>
    <t>นางสาวเรวดี  แก้วพิกุล</t>
  </si>
  <si>
    <t>09394</t>
  </si>
  <si>
    <t>นางสาวลภัสรดา  ไกรเกตุ</t>
  </si>
  <si>
    <t>09396</t>
  </si>
  <si>
    <t>นางสาวลักษิกา  มยุฤทธิ์</t>
  </si>
  <si>
    <t>09399</t>
  </si>
  <si>
    <t>นางสาววรภรณ์  เทพพิทักษ์</t>
  </si>
  <si>
    <t>09402</t>
  </si>
  <si>
    <t>นางสาววริญยุพา  บัวโอ</t>
  </si>
  <si>
    <t>09404</t>
  </si>
  <si>
    <t>นางสาววิชญานันท์  พลวัตสกุล</t>
  </si>
  <si>
    <t>09410</t>
  </si>
  <si>
    <t>นางสาวศุภาสินี  น้อยทอง</t>
  </si>
  <si>
    <t>09414</t>
  </si>
  <si>
    <t>นางสาวสิริพิมล  โตอ่วม</t>
  </si>
  <si>
    <t>09420</t>
  </si>
  <si>
    <t>นางสาวสุภัทรชา  เอมตี่</t>
  </si>
  <si>
    <t>09421</t>
  </si>
  <si>
    <t>นางสาวสุรภา  พลกง</t>
  </si>
  <si>
    <t>09425</t>
  </si>
  <si>
    <t>นางสาวอณิชา  แก้วคำ</t>
  </si>
  <si>
    <t>09429</t>
  </si>
  <si>
    <t>นางสาวอรปรียา  แป้นจันทร์</t>
  </si>
  <si>
    <t>09431</t>
  </si>
  <si>
    <t>นางสาวอริสรา  สุกใส</t>
  </si>
  <si>
    <t>รายชื่อนักเรียน  ชั้นมัธยมศึกษาปีที่  6.1  ปีการศึกษา  2568</t>
  </si>
  <si>
    <t>Smart Career  ครูที่ปรึกษา นายวุฒิชัย  ช่วยแก้ว</t>
  </si>
  <si>
    <t>10047</t>
  </si>
  <si>
    <t>นายเกรียงศักดิ์  มาแจ้ง</t>
  </si>
  <si>
    <t>10056</t>
  </si>
  <si>
    <t>นายนัทธพงศ์  สังข์แก้ว</t>
  </si>
  <si>
    <t>09975</t>
  </si>
  <si>
    <t>นายพีรภัทร  ทองทา</t>
  </si>
  <si>
    <t>09976</t>
  </si>
  <si>
    <t>นายพีระพงษ์  กาดยัง</t>
  </si>
  <si>
    <t>09978</t>
  </si>
  <si>
    <t>นายภัควัช  สมศรี</t>
  </si>
  <si>
    <t>09065</t>
  </si>
  <si>
    <t>นายภาณุพงศ์  มั่นคง</t>
  </si>
  <si>
    <t>09245</t>
  </si>
  <si>
    <t>นายภาสวิชญ์  สุกใส</t>
  </si>
  <si>
    <t>09979</t>
  </si>
  <si>
    <t>นายภูพิพัฒน์  รอดเงิน</t>
  </si>
  <si>
    <t>09072</t>
  </si>
  <si>
    <t>นายรัฐศาสตร์  ปิ่นสุวรรณ</t>
  </si>
  <si>
    <t>09075</t>
  </si>
  <si>
    <t>นายวรรนยุท  เป้ก้า</t>
  </si>
  <si>
    <t>09076</t>
  </si>
  <si>
    <t>นายวรินธร  สิ่วศรี</t>
  </si>
  <si>
    <t>09077</t>
  </si>
  <si>
    <t>นายวิวัช  สุขประเสริฐ</t>
  </si>
  <si>
    <t>09084</t>
  </si>
  <si>
    <t>นายศุภณัฐ  เทศทับ</t>
  </si>
  <si>
    <t>09982</t>
  </si>
  <si>
    <t>นายศุภวัตร  วงศ์สุรินทร์</t>
  </si>
  <si>
    <t>09984</t>
  </si>
  <si>
    <t>นายสุภัควัน  ผิวละออ</t>
  </si>
  <si>
    <t>09092</t>
  </si>
  <si>
    <t>นายอนุชิต  ด้วงบ้านยาง</t>
  </si>
  <si>
    <t>09986</t>
  </si>
  <si>
    <t>นายอานนท์  ชาวกุดรัง</t>
  </si>
  <si>
    <t>09133</t>
  </si>
  <si>
    <t>นางสาวปพิชญา  ชัยเชย</t>
  </si>
  <si>
    <t>10008</t>
  </si>
  <si>
    <t>นางสาวผกาพรรณ  สีนวล</t>
  </si>
  <si>
    <t>10010</t>
  </si>
  <si>
    <t>นางสาวพกาวรรณ  ฉิมพาลี</t>
  </si>
  <si>
    <t>10012</t>
  </si>
  <si>
    <t>นางสาวมัทนพร  ศรีกูลกิจ</t>
  </si>
  <si>
    <t>10014</t>
  </si>
  <si>
    <t>นางสาวรสสุคนธ์  อยู่ดี</t>
  </si>
  <si>
    <t>10015</t>
  </si>
  <si>
    <t>นางสาวรัตนากร  ชนะทรัพย์</t>
  </si>
  <si>
    <t>09251</t>
  </si>
  <si>
    <t>นางสาววรนุช  คงเกิด</t>
  </si>
  <si>
    <t>10023</t>
  </si>
  <si>
    <t>นางสาวสุภมาศ  แสงจันทร์</t>
  </si>
  <si>
    <t>09169</t>
  </si>
  <si>
    <t>นางสาวสุรัตน์ดา  สำรี</t>
  </si>
  <si>
    <t>10026</t>
  </si>
  <si>
    <t>นางสาวสุวิมล  กันอ้าย</t>
  </si>
  <si>
    <t>10027</t>
  </si>
  <si>
    <t>นางสาวอภิชญา  บัวแย้ม</t>
  </si>
  <si>
    <t>10033</t>
  </si>
  <si>
    <t>นางสาวอาริญา  กลิ่นทับ</t>
  </si>
  <si>
    <t>09178</t>
  </si>
  <si>
    <t>นางสาวไอรดา  หุยทุมา</t>
  </si>
  <si>
    <t>รายชื่อนักเรียน  ชั้นมัธยมศึกษาปีที่  6.2  ปีการศึกษา  2568</t>
  </si>
  <si>
    <t>Smart Career  ครูที่ปรึกษา นางสาวเจนจิรา  เอี่ยมอ่อน  นายพีระพงษ์  สิงห์รอ</t>
  </si>
  <si>
    <t>09031</t>
  </si>
  <si>
    <t>นายกฤษณะ  ใหมละออง</t>
  </si>
  <si>
    <t>09955</t>
  </si>
  <si>
    <t>นายโกวิทย์  ประถมเกตุ</t>
  </si>
  <si>
    <t>09956</t>
  </si>
  <si>
    <t>นายไกรวิชญ์  กุลีลัง</t>
  </si>
  <si>
    <t>09959</t>
  </si>
  <si>
    <t>นายชนกานต์  ประถมเกตุ</t>
  </si>
  <si>
    <t>09039</t>
  </si>
  <si>
    <t>นายชนชน  คำศรี</t>
  </si>
  <si>
    <t>09961</t>
  </si>
  <si>
    <t>นายชิษณุพงษ์  คล้ายแก้ว</t>
  </si>
  <si>
    <t>09043</t>
  </si>
  <si>
    <t>นายฐิติวัฒน์  ทองศักดิ์</t>
  </si>
  <si>
    <t>09044</t>
  </si>
  <si>
    <t>นายณรงค์เดช  สีทองทา</t>
  </si>
  <si>
    <t>09962</t>
  </si>
  <si>
    <t>นายณัฐกิตติ์  จันชนวน</t>
  </si>
  <si>
    <t>09963</t>
  </si>
  <si>
    <t>นายณัฐนันท์  พงษ์สวัสดิ์</t>
  </si>
  <si>
    <t>09966</t>
  </si>
  <si>
    <t>นายธนธรณ์  ขาขะยอม</t>
  </si>
  <si>
    <t>09967</t>
  </si>
  <si>
    <t>นายนัฐวุฒิ  พันจั่น</t>
  </si>
  <si>
    <t>09968</t>
  </si>
  <si>
    <t>นายนันทวัติ  เทียนขาว</t>
  </si>
  <si>
    <t>09969</t>
  </si>
  <si>
    <t>นายประมณฑ์  กันสืบ</t>
  </si>
  <si>
    <t>09970</t>
  </si>
  <si>
    <t>นายปาณรวัฐ  บัวกนก</t>
  </si>
  <si>
    <t>09971</t>
  </si>
  <si>
    <t>นายปิติ  เพชรรัตน์</t>
  </si>
  <si>
    <t>09972</t>
  </si>
  <si>
    <t>นายปิยะวัฒน์  คุ้มขัง</t>
  </si>
  <si>
    <t>10042</t>
  </si>
  <si>
    <t>นายศราวุธ  ขันตรี</t>
  </si>
  <si>
    <t>09988</t>
  </si>
  <si>
    <t>นางสาวกนกพร  ศรีน้อย</t>
  </si>
  <si>
    <t>09989</t>
  </si>
  <si>
    <t>นางสาวกรกมล  กันน้ำอ่าง</t>
  </si>
  <si>
    <t>09101</t>
  </si>
  <si>
    <t>นางสาวกัลยา  แซ่เรือง</t>
  </si>
  <si>
    <t>09991</t>
  </si>
  <si>
    <t>นางสาวขนิษฐา  จันประเสริฐ</t>
  </si>
  <si>
    <t>10001</t>
  </si>
  <si>
    <t>นางสาวณัฐนันท์  ถุงสมบัติ</t>
  </si>
  <si>
    <t>09120</t>
  </si>
  <si>
    <t>นางสาวณิชานันท์  สมทอง</t>
  </si>
  <si>
    <t>10004</t>
  </si>
  <si>
    <t>นางสาวธัญชนก  แมบจันทึก</t>
  </si>
  <si>
    <t>09126</t>
  </si>
  <si>
    <t>นางสาวนันท์นภัส  ด้วงวงค์</t>
  </si>
  <si>
    <t>09127</t>
  </si>
  <si>
    <t>นางสาวนิภาพร  โฉมหน่าย</t>
  </si>
  <si>
    <t>09513</t>
  </si>
  <si>
    <t>นางสาวนิสา  ทองมี</t>
  </si>
  <si>
    <t>09128</t>
  </si>
  <si>
    <t>นางสาวนุจรี  โต๊ะดอนทอง</t>
  </si>
  <si>
    <t>10007</t>
  </si>
  <si>
    <t>นางสาวปิยาพรณ์  จันทร</t>
  </si>
  <si>
    <t>รายชื่อนักเรียน  ชั้นมัธยมศึกษาปีที่  6.3  ปีการศึกษา  2568</t>
  </si>
  <si>
    <t>Smart Language ครูที่ปรึกษา นางสาววรัญญา  สินธุสำราญ  นางสาวสุพิศ  มีทรัพย์มั่น</t>
  </si>
  <si>
    <t>09954</t>
  </si>
  <si>
    <t>นายกมลเทพ  ฟักปั้น</t>
  </si>
  <si>
    <t>10347</t>
  </si>
  <si>
    <t>นายกรณ์ดนัย  ประดิษฐ์วงค์</t>
  </si>
  <si>
    <t>09034</t>
  </si>
  <si>
    <t>นายจิติศักดิ์  สุขจันทร์</t>
  </si>
  <si>
    <t>09036</t>
  </si>
  <si>
    <t>นายจิรกิตติ์  บุญประคม</t>
  </si>
  <si>
    <t>09957</t>
  </si>
  <si>
    <t>นายจิรายุ  มั่งมี</t>
  </si>
  <si>
    <t>09041</t>
  </si>
  <si>
    <t>นายชินดนัย  ทรัพย์เจริญ</t>
  </si>
  <si>
    <t>09042</t>
  </si>
  <si>
    <t>นายชุติเดช  บุตรดา</t>
  </si>
  <si>
    <t>10063</t>
  </si>
  <si>
    <t>นายณรงค์ฤทธิ์  โคกทับทิม</t>
  </si>
  <si>
    <t>09047</t>
  </si>
  <si>
    <t>นายณัฐชัย  ชัยเชย</t>
  </si>
  <si>
    <t>10034</t>
  </si>
  <si>
    <t>นายณัฐศักดิ์  ทองมี</t>
  </si>
  <si>
    <t>09052</t>
  </si>
  <si>
    <t>นายทัตเทพ  จันทร์ประเสริฐ</t>
  </si>
  <si>
    <t>09514</t>
  </si>
  <si>
    <t>นายพิชชาทร  สีสาม</t>
  </si>
  <si>
    <t>09066</t>
  </si>
  <si>
    <t>นายภูฟ้า  เซี่ยงจ๊ง</t>
  </si>
  <si>
    <t>09071</t>
  </si>
  <si>
    <t>นายร่มเกล้า  จูด้วง</t>
  </si>
  <si>
    <t>10060</t>
  </si>
  <si>
    <t>นายวิทวัส  ถีระแก้ว</t>
  </si>
  <si>
    <t>09080</t>
  </si>
  <si>
    <t>นายศิริพงศ์  ตันน้อย</t>
  </si>
  <si>
    <t>09088</t>
  </si>
  <si>
    <t>นายสิริกร  มิ่งมิตร</t>
  </si>
  <si>
    <t>09091</t>
  </si>
  <si>
    <t>นายอนพัทย์  กาญจนพัฒน์</t>
  </si>
  <si>
    <t>09987</t>
  </si>
  <si>
    <t>นายอิสระ  ทองเหลื่อม</t>
  </si>
  <si>
    <t>นายพศิน  นาคคูณ</t>
  </si>
  <si>
    <t>09100</t>
  </si>
  <si>
    <t>นางสาวกัณปณิตา  สุราลัย</t>
  </si>
  <si>
    <t>09992</t>
  </si>
  <si>
    <t>นางสาวขนิษฐา  สุนทอง</t>
  </si>
  <si>
    <t>09993</t>
  </si>
  <si>
    <t>นางสาวจงเจริญ  ศรีสุข</t>
  </si>
  <si>
    <t>09994</t>
  </si>
  <si>
    <t>นางสาวจันทิมา  ฟักปั้น</t>
  </si>
  <si>
    <t>09996</t>
  </si>
  <si>
    <t>นางสาวจุฑารัตน์  ครุฑพาหะ</t>
  </si>
  <si>
    <t>09109</t>
  </si>
  <si>
    <t>นางสาวชญารัตน์  คำขุรี</t>
  </si>
  <si>
    <t>09436</t>
  </si>
  <si>
    <t>นางสาวชมพูนุท  เฉลิมพงษ์</t>
  </si>
  <si>
    <t>09114</t>
  </si>
  <si>
    <t>นางสาวญาณิษา  จันทร์นวล</t>
  </si>
  <si>
    <t>09123</t>
  </si>
  <si>
    <t>นางสาวธัญยลักษณ์  เลิกดี</t>
  </si>
  <si>
    <t>09130</t>
  </si>
  <si>
    <t>นางสาวบรรณฑรวรรณ  ครุฑพาหะ</t>
  </si>
  <si>
    <t>10006</t>
  </si>
  <si>
    <t>นางสาวปัณฐิตา  ด่วนดี</t>
  </si>
  <si>
    <t>09141</t>
  </si>
  <si>
    <t>นางสาวพนิดา  พรมสุข</t>
  </si>
  <si>
    <t>10011</t>
  </si>
  <si>
    <t>นางสาวพัตรพิมล  ทองเงิน</t>
  </si>
  <si>
    <t>09095</t>
  </si>
  <si>
    <t>นางสาวมณฑิรา  บัวเล็ก</t>
  </si>
  <si>
    <t>09150</t>
  </si>
  <si>
    <t>นางสาวมณีรัตน์  แซ่โค้ว</t>
  </si>
  <si>
    <t>09153</t>
  </si>
  <si>
    <t>นางสาวรัตนา  พรมสุข</t>
  </si>
  <si>
    <t>10017</t>
  </si>
  <si>
    <t>นางสาววริษา  บุญเที่ยง</t>
  </si>
  <si>
    <t>10024</t>
  </si>
  <si>
    <t>นางสาวสุภาภรณ์  ยอดเพชร</t>
  </si>
  <si>
    <t>10028</t>
  </si>
  <si>
    <t>นางสาวอภิญญา  ศรีสร้อยพร้าว</t>
  </si>
  <si>
    <t>10030</t>
  </si>
  <si>
    <t>นางสาวอรจิรา  ยิ้มแตง</t>
  </si>
  <si>
    <t>10031</t>
  </si>
  <si>
    <t>นางสาวอรวรรณ  เทียนดำ</t>
  </si>
  <si>
    <t>09174</t>
  </si>
  <si>
    <t>นางสาวอัจฉราพรรณ  ขำวิไล</t>
  </si>
  <si>
    <t>รายชื่อนักเรียน  ชั้นมัธยมศึกษาปีที่  6.4  ปีการศึกษา  2568</t>
  </si>
  <si>
    <t>Smart TEP  ครูที่ปรึกษา นางธัญฐิติ  เกตุอ๊อต</t>
  </si>
  <si>
    <t>09035</t>
  </si>
  <si>
    <t>นายจิรกิตติ์  เขียนวงษ์</t>
  </si>
  <si>
    <t>10052</t>
  </si>
  <si>
    <t>นายชัยพฤกษ์  คุ้มสอาด</t>
  </si>
  <si>
    <t>09045</t>
  </si>
  <si>
    <t>นายณัฐพล  จันทร์แจ่ม</t>
  </si>
  <si>
    <t>09974</t>
  </si>
  <si>
    <t>นายพงศ์พล  แจ่มศรี</t>
  </si>
  <si>
    <t>09073</t>
  </si>
  <si>
    <t>นายรัฐศาสตร์  สับสงค์</t>
  </si>
  <si>
    <t>09981</t>
  </si>
  <si>
    <t>นายวุฒิชัย  หอมรื่น</t>
  </si>
  <si>
    <t>09078</t>
  </si>
  <si>
    <t>นายศรราม  พันธุ์มงคล</t>
  </si>
  <si>
    <t>09087</t>
  </si>
  <si>
    <t>นายสิทธินันท์  กองกันภัย</t>
  </si>
  <si>
    <t>09089</t>
  </si>
  <si>
    <t>นายสิริวัติถ์  ฐิติพรเจริญกิจ</t>
  </si>
  <si>
    <t>09983</t>
  </si>
  <si>
    <t>นายสุทธิภัทร  สมเนตร์</t>
  </si>
  <si>
    <t>09098</t>
  </si>
  <si>
    <t>นางสาวกวินธิดา  ขอนแก่น</t>
  </si>
  <si>
    <t>09104</t>
  </si>
  <si>
    <t>นางสาวจณิสตา  ทับทิมเงิน</t>
  </si>
  <si>
    <t>09105</t>
  </si>
  <si>
    <t>นางสาวจิรดา  แสงนรินทร์</t>
  </si>
  <si>
    <t>09106</t>
  </si>
  <si>
    <t>นางสาวจีรวรรณ  คุณรอด</t>
  </si>
  <si>
    <t>09110</t>
  </si>
  <si>
    <t>นางสาวชนิตา  อดิศักดิ์วัฒนา</t>
  </si>
  <si>
    <t>09113</t>
  </si>
  <si>
    <t>นางสาวญาณิศา  ยุรยาตร์</t>
  </si>
  <si>
    <t>09115</t>
  </si>
  <si>
    <t>นางสาวฐิติรัตน์  เรืองศิริ</t>
  </si>
  <si>
    <t>09124</t>
  </si>
  <si>
    <t>นางสาวธิดารัตน์  เม่นขาว</t>
  </si>
  <si>
    <t>10352</t>
  </si>
  <si>
    <t>นางสาวนันทิพร  โลนิกิจ</t>
  </si>
  <si>
    <t>09129</t>
  </si>
  <si>
    <t>นางสาวเนตรนภา  คำศรี</t>
  </si>
  <si>
    <t>10005</t>
  </si>
  <si>
    <t>นางสาวปรายฟ้า  ทับเคลือบ</t>
  </si>
  <si>
    <t>09136</t>
  </si>
  <si>
    <t>นางสาวปัณณพร  ใจสิงห์</t>
  </si>
  <si>
    <t>09783</t>
  </si>
  <si>
    <t>นางสาวปิ่นมนัส  อายุวงศ์</t>
  </si>
  <si>
    <t>09139</t>
  </si>
  <si>
    <t>นางสาวเปรมณีย์  จันทร์เรือง</t>
  </si>
  <si>
    <t>09143</t>
  </si>
  <si>
    <t>นางสาวพอเพียง  ธรรมชีวัน</t>
  </si>
  <si>
    <t>09146</t>
  </si>
  <si>
    <t>นางสาวฟ้าใส  วันเสาร์</t>
  </si>
  <si>
    <t>09148</t>
  </si>
  <si>
    <t>นางสาวภีรนันท์  เขียวเรือง</t>
  </si>
  <si>
    <t>09149</t>
  </si>
  <si>
    <t>นางสาวภูษิตาภรณ์  คงอ้น</t>
  </si>
  <si>
    <t>09156</t>
  </si>
  <si>
    <t>นางสาววรัญนัท  ศรีสนธ์</t>
  </si>
  <si>
    <t>10035</t>
  </si>
  <si>
    <t>นางสาววราศิตา  เปรมใจ</t>
  </si>
  <si>
    <t>10019</t>
  </si>
  <si>
    <t>นางสาววาสนา  สุขประเสริฐ</t>
  </si>
  <si>
    <t>09159</t>
  </si>
  <si>
    <t>นางสาวศรัณย์รฎา  หาญชนะ</t>
  </si>
  <si>
    <t>09160</t>
  </si>
  <si>
    <t>นางสาวศิรินทิพย์  อินเลี้ยง</t>
  </si>
  <si>
    <t>09164</t>
  </si>
  <si>
    <t>นางสาวสุธินี  เสือด้วง</t>
  </si>
  <si>
    <t>09166</t>
  </si>
  <si>
    <t>นางสาวสุพิชชา  เทศทับ</t>
  </si>
  <si>
    <t>09168</t>
  </si>
  <si>
    <t>นางสาวสุมาลี  ฉิมพาลี</t>
  </si>
  <si>
    <t>10036</t>
  </si>
  <si>
    <t>นางสาวอธิชา  ม่วงเก่า</t>
  </si>
  <si>
    <t>09173</t>
  </si>
  <si>
    <t>นางสาวอลินนันท์  วนันท์ธนาทร</t>
  </si>
  <si>
    <t>09175</t>
  </si>
  <si>
    <t>นางสาวอัญชิสา  ไชยชมภู</t>
  </si>
  <si>
    <t>09176</t>
  </si>
  <si>
    <t>นางสาวอัญญาภรณ์  กลมกล่อม</t>
  </si>
  <si>
    <t>รายชื่อนักเรียน  ชั้นมัธยมศึกษาปีที่  6.5  ปีการศึกษา  2568</t>
  </si>
  <si>
    <t>Smart TPSP  ครูที่ปรึกษา นางสาวรัตติกาล  มั่งทัด</t>
  </si>
  <si>
    <t>09517</t>
  </si>
  <si>
    <t>นายกิตตินันท์  นิรมล</t>
  </si>
  <si>
    <t>09037</t>
  </si>
  <si>
    <t>นายจิรายุทธ  บุญโส</t>
  </si>
  <si>
    <t>09038</t>
  </si>
  <si>
    <t>นายฉัตรชนก  กกกลาง</t>
  </si>
  <si>
    <t>09051</t>
  </si>
  <si>
    <t>นายต่อตระกูล  มาขาว</t>
  </si>
  <si>
    <t>09056</t>
  </si>
  <si>
    <t>นายธีรชัย  ออมสิน</t>
  </si>
  <si>
    <t>09057</t>
  </si>
  <si>
    <t>นายธีรพงศ์  จงธรรม</t>
  </si>
  <si>
    <t>09064</t>
  </si>
  <si>
    <t>นายภัทรเวช  คำพิลา</t>
  </si>
  <si>
    <t>09068</t>
  </si>
  <si>
    <t>นายภูลิวัฒน์  คำแหงรส</t>
  </si>
  <si>
    <t>09081</t>
  </si>
  <si>
    <t>นายศิวานนท์  แก้วกำเหนิด</t>
  </si>
  <si>
    <t>09083</t>
  </si>
  <si>
    <t>นายศุภณัฐ  ด้วงฟู</t>
  </si>
  <si>
    <t>09085</t>
  </si>
  <si>
    <t>นายสรวิชญ์  สิทธิอักษร</t>
  </si>
  <si>
    <t>09093</t>
  </si>
  <si>
    <t>นายไอศูรย์  ด้วงฟู</t>
  </si>
  <si>
    <t>09132</t>
  </si>
  <si>
    <t>นางสาวกรชวัล  ทองดอนกระเดื่อง</t>
  </si>
  <si>
    <t>09995</t>
  </si>
  <si>
    <t>นางสาวจุฑามาศ  ทองศักดิ์</t>
  </si>
  <si>
    <t>09111</t>
  </si>
  <si>
    <t>นางสาวชลธิชา  เสือภู่</t>
  </si>
  <si>
    <t>09998</t>
  </si>
  <si>
    <t>นางสาวณชนก  ชัยสงค์</t>
  </si>
  <si>
    <t>09118</t>
  </si>
  <si>
    <t>นางสาวณัฐฐินันท์  เค้าแดง</t>
  </si>
  <si>
    <t>09999</t>
  </si>
  <si>
    <t>นางสาวณัฐณิชา  ทองมนต์</t>
  </si>
  <si>
    <t>10002</t>
  </si>
  <si>
    <t>นางสาวธนัชชา  ยอดสิน</t>
  </si>
  <si>
    <t>09125</t>
  </si>
  <si>
    <t>นางสาวนลินทิพย์  เกิดเกตุ</t>
  </si>
  <si>
    <t>09131</t>
  </si>
  <si>
    <t>นางสาวบุญญรัตน์  เรืองปาน</t>
  </si>
  <si>
    <t>09135</t>
  </si>
  <si>
    <t>นางสาวปภาวรินท์  อำไพพิศ</t>
  </si>
  <si>
    <t>09138</t>
  </si>
  <si>
    <t>นางสาวปาลิตา  นิราราช</t>
  </si>
  <si>
    <t>10009</t>
  </si>
  <si>
    <t>นางสาวฝนทิพย์  มีทรัพย์</t>
  </si>
  <si>
    <t>09142</t>
  </si>
  <si>
    <t>นางสาวพลอยพิชชา  วรรณศรี</t>
  </si>
  <si>
    <t>09147</t>
  </si>
  <si>
    <t>นางสาวภัทรลภา  โพธิ์บุญ</t>
  </si>
  <si>
    <t>09151</t>
  </si>
  <si>
    <t>นางสาวมนัสนันท์  บุญดี</t>
  </si>
  <si>
    <t>10037</t>
  </si>
  <si>
    <t>นางสาวมุกมณี  วงษา</t>
  </si>
  <si>
    <t>09154</t>
  </si>
  <si>
    <t>นางสาวลักษิกา  เมฆี</t>
  </si>
  <si>
    <t>09158</t>
  </si>
  <si>
    <t>นางสาวศการัต  อินฮุย</t>
  </si>
  <si>
    <t>09161</t>
  </si>
  <si>
    <t>นางสาวสิริกร  ติครบุรี</t>
  </si>
  <si>
    <t>09163</t>
  </si>
  <si>
    <t>นางสาวสุธิตา  ตูมทอง</t>
  </si>
  <si>
    <t>09165</t>
  </si>
  <si>
    <t>นางสาวสุพัฒตรา  สู้สงคราม</t>
  </si>
  <si>
    <t>09435</t>
  </si>
  <si>
    <t>นางสาวสุภลักษณ์  ลักษณทรัพย์</t>
  </si>
  <si>
    <t>09167</t>
  </si>
  <si>
    <t>นางสาวสุภาภรณ์  วรรณพรามย์</t>
  </si>
  <si>
    <t>10029</t>
  </si>
  <si>
    <t>นางสาวอมรรัตน์  บัวบาน</t>
  </si>
  <si>
    <t>09172</t>
  </si>
  <si>
    <t>นางสาวอริสา  กลึงแบน</t>
  </si>
  <si>
    <t>10032</t>
  </si>
  <si>
    <t>นางสาวอัญชุสา  เรืองปาน</t>
  </si>
  <si>
    <t>09177</t>
  </si>
  <si>
    <t>นางสาวอาทิตยา  สิบหมื่นเปี่ยม</t>
  </si>
  <si>
    <t>สรุ</t>
  </si>
  <si>
    <t>ภาคเรียน/ปีการศึกษา</t>
  </si>
  <si>
    <t>เพศ</t>
  </si>
  <si>
    <t>ห้อง 1</t>
  </si>
  <si>
    <t>ห้อง 2</t>
  </si>
  <si>
    <t>ห้อง 3</t>
  </si>
  <si>
    <t>ห้อง 4</t>
  </si>
  <si>
    <t>ห้อง 5</t>
  </si>
  <si>
    <t>ห้อง 6</t>
  </si>
  <si>
    <t>รวม</t>
  </si>
  <si>
    <t>ม.1</t>
  </si>
  <si>
    <t>ชาย</t>
  </si>
  <si>
    <t>หญิง</t>
  </si>
  <si>
    <t>ม.2</t>
  </si>
  <si>
    <t>ม.3</t>
  </si>
  <si>
    <t>รวมนักเรียนระดับชั้นมัธยมศึกษาตอนต้น  512 คน</t>
  </si>
  <si>
    <t>ม.4</t>
  </si>
  <si>
    <t>ม.5</t>
  </si>
  <si>
    <t>ม.6</t>
  </si>
  <si>
    <t>รวมนักเรียนระดับชั้นมัธยมศึกษาตอนปลาย 588 คน</t>
  </si>
  <si>
    <t>รวมนักเรียนโรงเรียนประชาสงเคราะห์วิทยาทั้งหมด 1,100 คน</t>
  </si>
  <si>
    <t>ข้อมูล ณ วันที่ 16 มิถุนายน พ.ศ.2568</t>
  </si>
  <si>
    <t>รายชื่อนักเรียนคัดพิเศษ</t>
  </si>
  <si>
    <t>ลำดับที่</t>
  </si>
  <si>
    <t>ชื่อ - นามสกุล</t>
  </si>
  <si>
    <t>ระดับชั้น</t>
  </si>
  <si>
    <t>ห้อง</t>
  </si>
  <si>
    <t>สถานนะ</t>
  </si>
  <si>
    <t>เด็กชายพีรพล   ชัยประโคน</t>
  </si>
  <si>
    <t>ลาออก</t>
  </si>
  <si>
    <t>เด็็กหญิงนาราภัทร  ทิมทอง</t>
  </si>
  <si>
    <t>ย้าย</t>
  </si>
  <si>
    <t>เด็กหญิงภาวิกา  จีนน้อย</t>
  </si>
  <si>
    <t>ขาดเรียนนาน</t>
  </si>
  <si>
    <t>เด็กหญิงนภัรสร  ปานทอง</t>
  </si>
  <si>
    <t>เด็กหญิงนภััสสร  สุปัตติ</t>
  </si>
  <si>
    <t>เด็กหญิงปุญญพร  เรืองดี</t>
  </si>
  <si>
    <t>ขาดเรียนบ่อย</t>
  </si>
  <si>
    <t>09807</t>
  </si>
  <si>
    <t>เด็กชายณัฐชนน  อ่ำพรม</t>
  </si>
  <si>
    <t>09889</t>
  </si>
  <si>
    <t>เด็กหญิงชญานุต  จันทร์นาค</t>
  </si>
  <si>
    <t>09928</t>
  </si>
  <si>
    <t>เด็กหญิงฟ้าใส  พลกล้า</t>
  </si>
  <si>
    <t>ขาดการติดต่อ</t>
  </si>
  <si>
    <t>09893</t>
  </si>
  <si>
    <t>เด็กหญิงชลธาร  ทองดาษ</t>
  </si>
  <si>
    <t>09916</t>
  </si>
  <si>
    <t>เด็กหญิงปราณปริยา  สิงห์ลอ</t>
  </si>
  <si>
    <t>09792</t>
  </si>
  <si>
    <t>เด็กชายกฤษณะ  ส่งศรี</t>
  </si>
  <si>
    <t>09925</t>
  </si>
  <si>
    <t>เด็กหญิงพิชญาภา  เทียนหวาน</t>
  </si>
  <si>
    <t>10536</t>
  </si>
  <si>
    <t>นายธนากร  ปู่ใจดี</t>
  </si>
  <si>
    <t>10542</t>
  </si>
  <si>
    <t>นายประภากร  ปุ่นยิ้ม</t>
  </si>
  <si>
    <t>10547</t>
  </si>
  <si>
    <t>นายศุภศรณ์  ทาธิแสง</t>
  </si>
  <si>
    <t>10263</t>
  </si>
  <si>
    <t>นายชินวัฒน์  บัวแย้ม</t>
  </si>
  <si>
    <t>10274</t>
  </si>
  <si>
    <t>นายนิธิโชติ  สนชาวไพร</t>
  </si>
  <si>
    <t>10286</t>
  </si>
  <si>
    <t>นายวงศกร  วงศ์กันหา</t>
  </si>
  <si>
    <t>10292</t>
  </si>
  <si>
    <t>นายสัณห์สิริ  แท่นทอง</t>
  </si>
  <si>
    <t>09366</t>
  </si>
  <si>
    <t>นางสาวนิตยา  ป้อมโต</t>
  </si>
  <si>
    <t>09365</t>
  </si>
  <si>
    <t>นางสาวนิันทิชา  มีรส</t>
  </si>
  <si>
    <t>10018</t>
  </si>
  <si>
    <t>นางสาววันวิสาข์  พรมมืด</t>
  </si>
  <si>
    <t>10003</t>
  </si>
  <si>
    <t>นางสาวธนัชพร  หิรัญเขต</t>
  </si>
  <si>
    <t>09162</t>
  </si>
  <si>
    <t>นางสาวสุทธิกานต์  พรหมมา</t>
  </si>
  <si>
    <t>สรุป</t>
  </si>
  <si>
    <t>นายเปี่ยมศักดิ์  สุขแก่นจันทร์</t>
  </si>
  <si>
    <t>นางสาวนันทิชา  มากมี</t>
  </si>
  <si>
    <t>นางสาวพิมพ์สุภา  รักษาเมือง</t>
  </si>
  <si>
    <t>นางสาวเอมฤดี  เต็งแย้ม</t>
  </si>
  <si>
    <t>นายธราธิป  เมฆี</t>
  </si>
  <si>
    <t>นายปีติภัทร  บุญจัน</t>
  </si>
  <si>
    <t>นางสาวฉัตรียา  ขำเทศ</t>
  </si>
  <si>
    <t>นางสาวธิดารัตน์  ศาลาคำ</t>
  </si>
  <si>
    <t>นางสาวปาณิสรา  มีศิลป์</t>
  </si>
  <si>
    <t>นางสาวรักฟ้า  เกตุหนู</t>
  </si>
  <si>
    <t>นายไชยกร  ประถมเกตุ</t>
  </si>
  <si>
    <t>นายธนกร  ไวยราช</t>
  </si>
  <si>
    <t>นายนนทกร  แก้วศรีทัศน์</t>
  </si>
  <si>
    <t>นางสาวณิชชยา  คูสูงเนิน</t>
  </si>
  <si>
    <t>นางสาวพิมพ์นิภา  พัดมี</t>
  </si>
  <si>
    <t>นางสาวศิรดา  บางยิ้ม</t>
  </si>
  <si>
    <t>นางสาวสุพิชญา  สายทอง</t>
  </si>
  <si>
    <t>เด็กชายโรจน์ศิริ  พัดมี</t>
  </si>
  <si>
    <t>เด็กหญิงพัชรี  สีเขียวม่วง</t>
  </si>
  <si>
    <t>นายธนทร  เม่นขาว</t>
  </si>
  <si>
    <t>นางสาวสมัญญา  กลิ่นจันทร์</t>
  </si>
  <si>
    <t xml:space="preserve">หมายเหตุ : รายชื่อล่าสุด ณ วันที่ 13 พ.ย. 68 </t>
  </si>
  <si>
    <t>10616</t>
  </si>
  <si>
    <t>เด็กหญิงสุภาพร  สังวร</t>
  </si>
  <si>
    <t>10614</t>
  </si>
  <si>
    <t>10515</t>
  </si>
  <si>
    <t>เด็กหญิงวรดา  สวัสดี</t>
  </si>
  <si>
    <t>10613</t>
  </si>
  <si>
    <t>10597</t>
  </si>
  <si>
    <t>10599</t>
  </si>
  <si>
    <t>10249</t>
  </si>
  <si>
    <t>นางสาวน้ำเพชร  วงศ์อนุ</t>
  </si>
  <si>
    <t>10615</t>
  </si>
  <si>
    <t>เด็กชายวรวิช  จันทร์ประเสริฐ</t>
  </si>
  <si>
    <t>10612</t>
  </si>
  <si>
    <t>นายจิรทีปต์  วันคอยท่า</t>
  </si>
  <si>
    <t>นางสาวฐิตินันท์  อั่วหงวน</t>
  </si>
  <si>
    <t>10603</t>
  </si>
  <si>
    <t>10596</t>
  </si>
  <si>
    <t>เด็กชายเดชา  ไม่ทราบ</t>
  </si>
  <si>
    <t>นายพีรพัฒน์  อัวคนซื่อ</t>
  </si>
  <si>
    <t>นายวิชยุตม์  วงค์ถา</t>
  </si>
  <si>
    <t>นางสาวชุติกาญจน์  อินอยู่</t>
  </si>
  <si>
    <t>นางสาวญานิศา  ทองมี</t>
  </si>
  <si>
    <t>นางสาววันนิพา  ตันน้อย</t>
  </si>
  <si>
    <t>นายณัฐภัทร  ทับเคลือบ</t>
  </si>
  <si>
    <t>นายธนกฤต  อินเกตุ</t>
  </si>
  <si>
    <t>นายวิชชกร  พุทธจักร</t>
  </si>
  <si>
    <t>นายศิวกร  ยอดสิน</t>
  </si>
  <si>
    <t>นางสาวชยาภรณ์  กันอ้าย</t>
  </si>
  <si>
    <t>10595</t>
  </si>
  <si>
    <t>09952</t>
  </si>
  <si>
    <t>เด็กชายธีรศักดิ์  พัฒนกุลวรพงศ์</t>
  </si>
  <si>
    <t>10611</t>
  </si>
  <si>
    <t>นางสาววิลาสินี  เกษแก้ว</t>
  </si>
  <si>
    <t>10608</t>
  </si>
  <si>
    <t>นางสาวอินธิรา  ตั้งไว้</t>
  </si>
  <si>
    <t>09711</t>
  </si>
  <si>
    <t>10594</t>
  </si>
  <si>
    <t>10610</t>
  </si>
  <si>
    <t>ข้อมูล ณ วันที่ 13 พฤศจิกายน พ.ศ.2568</t>
  </si>
  <si>
    <t>รวมนักเรียนระดับชั้นมัธยมศึกษาตอนต้น  504 คน</t>
  </si>
  <si>
    <t>รวมนักเรียนระดับชั้นมัธยมศึกษาตอนปลาย 575 คน</t>
  </si>
  <si>
    <t>รวมนักเรียนโรงเรียนประชาสงเคราะห์วิทยาทั้งหมด 1,079 คน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</si>
</sst>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"/>
    <numFmt numFmtId="165" formatCode="[$-D00041E]0"/>
  </numFmts>
  <fonts count="21">
    <font>
      <sz val="11"/>
      <color theme="1"/>
      <name val="Calibri"/>
      <scheme val="minor"/>
    </font>
    <font>
      <sz val="16"/>
      <color theme="1"/>
      <name val="Sarabun"/>
    </font>
    <font>
      <sz val="16"/>
      <color rgb="FF000000"/>
      <name val="Sarabun"/>
    </font>
    <font>
      <sz val="15"/>
      <color theme="1"/>
      <name val="Sarabun"/>
    </font>
    <font>
      <b/>
      <sz val="20"/>
      <color theme="1"/>
      <name val="TH SarabunIT๙"/>
      <family val="2"/>
    </font>
    <font>
      <sz val="11"/>
      <name val="TH SarabunIT๙"/>
      <family val="2"/>
    </font>
    <font>
      <sz val="16"/>
      <color theme="1"/>
      <name val="TH SarabunIT๙"/>
      <family val="2"/>
    </font>
    <font>
      <sz val="11"/>
      <color theme="1"/>
      <name val="TH SarabunIT๙"/>
      <family val="2"/>
    </font>
    <font>
      <sz val="8"/>
      <color theme="1"/>
      <name val="TH SarabunIT๙"/>
      <family val="2"/>
    </font>
    <font>
      <sz val="16"/>
      <color rgb="FF000000"/>
      <name val="TH SarabunIT๙"/>
      <family val="2"/>
    </font>
    <font>
      <b/>
      <sz val="16"/>
      <color theme="1"/>
      <name val="TH SarabunIT๙"/>
      <family val="2"/>
    </font>
    <font>
      <b/>
      <sz val="13"/>
      <color theme="1"/>
      <name val="TH SarabunIT๙"/>
      <family val="2"/>
    </font>
    <font>
      <sz val="15"/>
      <color theme="1"/>
      <name val="TH SarabunIT๙"/>
      <family val="2"/>
    </font>
    <font>
      <sz val="14"/>
      <color rgb="FF000000"/>
      <name val="TH SarabunIT๙"/>
      <family val="2"/>
    </font>
    <font>
      <sz val="15"/>
      <color rgb="FF000000"/>
      <name val="TH SarabunIT๙"/>
      <family val="2"/>
    </font>
    <font>
      <b/>
      <sz val="18"/>
      <color theme="1"/>
      <name val="TH SarabunIT๙"/>
      <family val="2"/>
    </font>
    <font>
      <sz val="8"/>
      <name val="Calibri"/>
      <scheme val="minor"/>
    </font>
    <font>
      <sz val="8"/>
      <name val="Calibri"/>
      <family val="2"/>
      <scheme val="minor"/>
    </font>
    <font>
      <u/>
      <sz val="16"/>
      <color rgb="FF0000FF"/>
      <name val="TH SarabunIT๙"/>
      <family val="2"/>
    </font>
    <font>
      <sz val="14"/>
      <color indexed="8"/>
      <name val="TH SarabunIT๙"/>
      <family val="2"/>
    </font>
    <font>
      <sz val="16"/>
      <color indexed="8"/>
      <name val="TH SarabunIT๙"/>
      <family val="2"/>
    </font>
  </fonts>
  <fills count="19">
    <fill>
      <patternFill patternType="none"/>
    </fill>
    <fill>
      <patternFill patternType="gray125"/>
    </fill>
    <fill>
      <patternFill patternType="solid">
        <fgColor rgb="FF92CDDC"/>
        <bgColor rgb="FF92CDDC"/>
      </patternFill>
    </fill>
    <fill>
      <patternFill patternType="solid">
        <fgColor rgb="FFCCC0D9"/>
        <bgColor rgb="FFCCC0D9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solid">
        <fgColor rgb="FFF2DBDB"/>
        <bgColor rgb="FFF2DBDB"/>
      </patternFill>
    </fill>
    <fill>
      <patternFill patternType="solid">
        <fgColor rgb="FFE5DFEC"/>
        <bgColor rgb="FFE5DFEC"/>
      </patternFill>
    </fill>
    <fill>
      <patternFill patternType="solid">
        <fgColor rgb="FF00B0F0"/>
        <bgColor rgb="FF00B0F0"/>
      </patternFill>
    </fill>
    <fill>
      <patternFill patternType="solid">
        <fgColor rgb="FFD99594"/>
        <bgColor rgb="FFD99594"/>
      </patternFill>
    </fill>
    <fill>
      <patternFill patternType="solid">
        <fgColor rgb="FFB2A1C7"/>
        <bgColor rgb="FFB2A1C7"/>
      </patternFill>
    </fill>
    <fill>
      <patternFill patternType="solid">
        <fgColor rgb="FF5F497A"/>
        <bgColor rgb="FF5F497A"/>
      </patternFill>
    </fill>
    <fill>
      <patternFill patternType="solid">
        <fgColor rgb="FF31859B"/>
        <bgColor rgb="FF31859B"/>
      </patternFill>
    </fill>
    <fill>
      <patternFill patternType="solid">
        <fgColor rgb="FFE36C09"/>
        <bgColor rgb="FFE36C09"/>
      </patternFill>
    </fill>
    <fill>
      <patternFill patternType="solid">
        <fgColor rgb="FF953734"/>
        <bgColor rgb="FF953734"/>
      </patternFill>
    </fill>
    <fill>
      <patternFill patternType="solid">
        <fgColor rgb="FF76923C"/>
        <bgColor rgb="FF76923C"/>
      </patternFill>
    </fill>
    <fill>
      <patternFill patternType="solid">
        <fgColor rgb="FF548DD4"/>
        <bgColor rgb="FF548DD4"/>
      </patternFill>
    </fill>
  </fills>
  <borders count="31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6" fillId="14" borderId="23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center" vertical="center"/>
    </xf>
    <xf numFmtId="0" fontId="6" fillId="17" borderId="23" xfId="0" applyFont="1" applyFill="1" applyBorder="1" applyAlignment="1">
      <alignment horizontal="center" vertical="center"/>
    </xf>
    <xf numFmtId="0" fontId="6" fillId="18" borderId="2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/>
    <xf numFmtId="49" fontId="6" fillId="0" borderId="0" xfId="0" applyNumberFormat="1" applyFont="1" applyAlignment="1">
      <alignment horizontal="center"/>
    </xf>
    <xf numFmtId="0" fontId="6" fillId="5" borderId="23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9" borderId="23" xfId="0" applyFont="1" applyFill="1" applyBorder="1" applyAlignment="1">
      <alignment horizontal="center" vertical="center"/>
    </xf>
    <xf numFmtId="0" fontId="6" fillId="0" borderId="0" xfId="0" applyFont="1"/>
    <xf numFmtId="0" fontId="10" fillId="0" borderId="3" xfId="0" applyFont="1" applyBorder="1" applyAlignment="1">
      <alignment horizontal="center"/>
    </xf>
    <xf numFmtId="0" fontId="6" fillId="0" borderId="17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6" fillId="0" borderId="3" xfId="0" applyFont="1" applyBorder="1" applyAlignment="1">
      <alignment horizontal="center"/>
    </xf>
    <xf numFmtId="0" fontId="6" fillId="0" borderId="6" xfId="0" applyFont="1" applyBorder="1"/>
    <xf numFmtId="0" fontId="6" fillId="0" borderId="12" xfId="0" applyFont="1" applyBorder="1"/>
    <xf numFmtId="0" fontId="9" fillId="0" borderId="0" xfId="0" applyFont="1" applyAlignment="1">
      <alignment horizontal="center"/>
    </xf>
    <xf numFmtId="0" fontId="6" fillId="0" borderId="13" xfId="0" applyFont="1" applyBorder="1"/>
    <xf numFmtId="0" fontId="6" fillId="0" borderId="5" xfId="0" applyFont="1" applyBorder="1"/>
    <xf numFmtId="0" fontId="6" fillId="0" borderId="3" xfId="0" applyFont="1" applyBorder="1"/>
    <xf numFmtId="0" fontId="6" fillId="0" borderId="14" xfId="0" applyFont="1" applyBorder="1"/>
    <xf numFmtId="0" fontId="6" fillId="0" borderId="15" xfId="0" applyFont="1" applyBorder="1"/>
    <xf numFmtId="0" fontId="6" fillId="0" borderId="16" xfId="0" applyFont="1" applyBorder="1"/>
    <xf numFmtId="0" fontId="12" fillId="0" borderId="3" xfId="0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0" fontId="6" fillId="0" borderId="18" xfId="0" applyFont="1" applyBorder="1"/>
    <xf numFmtId="0" fontId="6" fillId="0" borderId="19" xfId="0" applyFont="1" applyBorder="1"/>
    <xf numFmtId="0" fontId="6" fillId="0" borderId="20" xfId="0" applyFont="1" applyBorder="1"/>
    <xf numFmtId="0" fontId="18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4" fontId="6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64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center" vertical="top" wrapText="1" readingOrder="1"/>
    </xf>
    <xf numFmtId="165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10" fillId="0" borderId="0" xfId="0" applyFont="1" applyAlignment="1">
      <alignment horizontal="center"/>
    </xf>
    <xf numFmtId="0" fontId="7" fillId="0" borderId="0" xfId="0" applyFont="1"/>
    <xf numFmtId="0" fontId="10" fillId="0" borderId="1" xfId="0" applyFont="1" applyBorder="1" applyAlignment="1">
      <alignment horizontal="center"/>
    </xf>
    <xf numFmtId="0" fontId="5" fillId="0" borderId="1" xfId="0" applyFont="1" applyBorder="1"/>
    <xf numFmtId="0" fontId="10" fillId="0" borderId="2" xfId="0" applyFont="1" applyBorder="1" applyAlignment="1">
      <alignment horizontal="center"/>
    </xf>
    <xf numFmtId="0" fontId="5" fillId="0" borderId="2" xfId="0" applyFont="1" applyBorder="1"/>
    <xf numFmtId="164" fontId="6" fillId="0" borderId="4" xfId="0" applyNumberFormat="1" applyFont="1" applyBorder="1" applyAlignment="1">
      <alignment horizontal="center" vertical="center" wrapText="1"/>
    </xf>
    <xf numFmtId="0" fontId="5" fillId="0" borderId="5" xfId="0" applyFont="1" applyBorder="1"/>
    <xf numFmtId="0" fontId="9" fillId="0" borderId="4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5" fillId="0" borderId="8" xfId="0" applyFont="1" applyBorder="1"/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164" fontId="12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top" wrapText="1" readingOrder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6" fillId="10" borderId="25" xfId="0" applyFont="1" applyFill="1" applyBorder="1" applyAlignment="1">
      <alignment horizontal="center" vertical="center"/>
    </xf>
    <xf numFmtId="0" fontId="5" fillId="0" borderId="26" xfId="0" applyFont="1" applyBorder="1"/>
    <xf numFmtId="0" fontId="5" fillId="0" borderId="27" xfId="0" applyFont="1" applyBorder="1"/>
    <xf numFmtId="0" fontId="6" fillId="11" borderId="25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22" xfId="0" applyFont="1" applyBorder="1"/>
    <xf numFmtId="0" fontId="6" fillId="4" borderId="2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1" fontId="6" fillId="4" borderId="21" xfId="0" applyNumberFormat="1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4" fillId="13" borderId="25" xfId="0" applyFont="1" applyFill="1" applyBorder="1" applyAlignment="1">
      <alignment horizontal="center" vertical="center"/>
    </xf>
    <xf numFmtId="0" fontId="6" fillId="16" borderId="25" xfId="0" applyFont="1" applyFill="1" applyBorder="1" applyAlignment="1">
      <alignment horizontal="center" vertical="center"/>
    </xf>
    <xf numFmtId="0" fontId="5" fillId="0" borderId="29" xfId="0" applyFont="1" applyBorder="1"/>
    <xf numFmtId="0" fontId="10" fillId="0" borderId="28" xfId="0" applyFont="1" applyBorder="1" applyAlignment="1">
      <alignment horizontal="center"/>
    </xf>
    <xf numFmtId="0" fontId="13" fillId="0" borderId="28" xfId="0" applyFont="1" applyBorder="1" applyAlignment="1">
      <alignment horizontal="left" vertical="top" wrapText="1" readingOrder="1"/>
    </xf>
    <xf numFmtId="0" fontId="9" fillId="0" borderId="28" xfId="0" applyFont="1" applyBorder="1"/>
    <xf numFmtId="0" fontId="14" fillId="0" borderId="28" xfId="0" applyFont="1" applyBorder="1"/>
    <xf numFmtId="0" fontId="11" fillId="0" borderId="30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9" fillId="0" borderId="28" xfId="0" applyFont="1" applyBorder="1" applyAlignment="1">
      <alignment horizontal="center" vertical="top" wrapText="1" readingOrder="1"/>
    </xf>
    <xf numFmtId="0" fontId="20" fillId="0" borderId="28" xfId="0" applyFont="1" applyBorder="1" applyAlignment="1">
      <alignment horizontal="left" vertical="top" wrapText="1" readingOrder="1"/>
    </xf>
    <xf numFmtId="0" fontId="9" fillId="0" borderId="8" xfId="0" applyFont="1" applyBorder="1" applyAlignment="1">
      <alignment horizontal="left"/>
    </xf>
    <xf numFmtId="0" fontId="9" fillId="0" borderId="28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1</xdr:row>
      <xdr:rowOff>38100</xdr:rowOff>
    </xdr:from>
    <xdr:ext cx="628650" cy="6667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676275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790575" cy="838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76275" cy="695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66750" cy="7048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714375" cy="7334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7429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28575</xdr:rowOff>
    </xdr:from>
    <xdr:ext cx="714375" cy="7048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0</xdr:rowOff>
    </xdr:from>
    <xdr:ext cx="714375" cy="7524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85800" cy="723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76275" cy="723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9525</xdr:rowOff>
    </xdr:from>
    <xdr:ext cx="800100" cy="828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781050" cy="828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47625</xdr:rowOff>
    </xdr:from>
    <xdr:ext cx="676275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790575" cy="838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0</xdr:rowOff>
    </xdr:from>
    <xdr:ext cx="657225" cy="695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95325" cy="7334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38100</xdr:rowOff>
    </xdr:from>
    <xdr:ext cx="628650" cy="619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85800" cy="723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800100" cy="838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00100" cy="838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0</xdr:rowOff>
    </xdr:from>
    <xdr:ext cx="723900" cy="7524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0</xdr:rowOff>
    </xdr:from>
    <xdr:ext cx="800100" cy="828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1025" cy="6096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790575" cy="828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19050</xdr:rowOff>
    </xdr:from>
    <xdr:ext cx="790575" cy="8286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0</xdr:rowOff>
    </xdr:from>
    <xdr:ext cx="647700" cy="685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7334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0</xdr:rowOff>
    </xdr:from>
    <xdr:ext cx="676275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0</xdr:rowOff>
    </xdr:from>
    <xdr:ext cx="676275" cy="666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0</xdr:rowOff>
    </xdr:from>
    <xdr:ext cx="685800" cy="666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0</xdr:rowOff>
    </xdr:from>
    <xdr:ext cx="647700" cy="6762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0"/>
  <sheetViews>
    <sheetView tabSelected="1" topLeftCell="A2" zoomScaleNormal="100" workbookViewId="0">
      <selection activeCell="Z19" sqref="Z19"/>
    </sheetView>
  </sheetViews>
  <sheetFormatPr defaultColWidth="14.42578125" defaultRowHeight="15" customHeight="1"/>
  <cols>
    <col min="1" max="1" width="4.7109375" customWidth="1"/>
    <col min="2" max="2" width="8.85546875" customWidth="1"/>
    <col min="3" max="3" width="24.28515625" customWidth="1"/>
    <col min="4" max="16" width="4.140625" customWidth="1"/>
    <col min="17" max="24" width="9" customWidth="1"/>
  </cols>
  <sheetData>
    <row r="1" spans="1:24" ht="20.25" hidden="1" customHeight="1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59" t="s">
        <v>1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1" t="s">
        <v>2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2"/>
      <c r="R4" s="2"/>
      <c r="S4" s="2"/>
      <c r="T4" s="2"/>
      <c r="U4" s="2"/>
      <c r="V4" s="2"/>
      <c r="W4" s="2"/>
      <c r="X4" s="2"/>
    </row>
    <row r="5" spans="1:24" ht="23.25" customHeight="1">
      <c r="A5" s="63" t="s">
        <v>3</v>
      </c>
      <c r="B5" s="64"/>
      <c r="C5" s="10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2"/>
      <c r="R5" s="2"/>
      <c r="S5" s="2"/>
      <c r="T5" s="2"/>
      <c r="U5" s="2"/>
      <c r="V5" s="2"/>
      <c r="W5" s="2"/>
      <c r="X5" s="2"/>
    </row>
    <row r="6" spans="1:24" ht="20.25" customHeight="1">
      <c r="A6" s="20" t="s">
        <v>4</v>
      </c>
      <c r="B6" s="44" t="s">
        <v>5</v>
      </c>
      <c r="C6" s="105" t="s">
        <v>6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21" customHeight="1">
      <c r="A7" s="27">
        <v>1</v>
      </c>
      <c r="B7" s="43" t="s">
        <v>7</v>
      </c>
      <c r="C7" s="106" t="s">
        <v>8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21" customHeight="1">
      <c r="A8" s="27">
        <v>2</v>
      </c>
      <c r="B8" s="43" t="s">
        <v>9</v>
      </c>
      <c r="C8" s="107" t="s">
        <v>10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21" customHeight="1">
      <c r="A9" s="27">
        <v>3</v>
      </c>
      <c r="B9" s="43" t="s">
        <v>11</v>
      </c>
      <c r="C9" s="107" t="s">
        <v>12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21" customHeight="1">
      <c r="A10" s="27">
        <v>4</v>
      </c>
      <c r="B10" s="43" t="s">
        <v>13</v>
      </c>
      <c r="C10" s="107" t="s">
        <v>14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21" customHeight="1">
      <c r="A11" s="27">
        <v>5</v>
      </c>
      <c r="B11" s="43" t="s">
        <v>15</v>
      </c>
      <c r="C11" s="107" t="s">
        <v>16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21" customHeight="1">
      <c r="A12" s="27">
        <v>6</v>
      </c>
      <c r="B12" s="43" t="s">
        <v>17</v>
      </c>
      <c r="C12" s="107" t="s">
        <v>18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21" customHeight="1">
      <c r="A13" s="27">
        <v>7</v>
      </c>
      <c r="B13" s="43" t="s">
        <v>19</v>
      </c>
      <c r="C13" s="107" t="s">
        <v>20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21" customHeight="1">
      <c r="A14" s="27">
        <v>8</v>
      </c>
      <c r="B14" s="43" t="s">
        <v>21</v>
      </c>
      <c r="C14" s="107" t="s">
        <v>22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21" customHeight="1">
      <c r="A15" s="27">
        <v>9</v>
      </c>
      <c r="B15" s="43" t="s">
        <v>23</v>
      </c>
      <c r="C15" s="107" t="s">
        <v>24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21" customHeight="1">
      <c r="A16" s="27">
        <v>10</v>
      </c>
      <c r="B16" s="43" t="s">
        <v>25</v>
      </c>
      <c r="C16" s="107" t="s">
        <v>26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21" customHeight="1">
      <c r="A17" s="27">
        <v>11</v>
      </c>
      <c r="B17" s="43" t="s">
        <v>27</v>
      </c>
      <c r="C17" s="107" t="s">
        <v>28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21" customHeight="1">
      <c r="A18" s="27">
        <v>12</v>
      </c>
      <c r="B18" s="43" t="s">
        <v>29</v>
      </c>
      <c r="C18" s="108" t="s">
        <v>30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21" customHeight="1">
      <c r="A19" s="27">
        <v>13</v>
      </c>
      <c r="B19" s="43" t="s">
        <v>31</v>
      </c>
      <c r="C19" s="107" t="s">
        <v>32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21" customHeight="1">
      <c r="A20" s="27">
        <v>14</v>
      </c>
      <c r="B20" s="43" t="s">
        <v>33</v>
      </c>
      <c r="C20" s="107" t="s">
        <v>34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21" customHeight="1">
      <c r="A21" s="27">
        <v>15</v>
      </c>
      <c r="B21" s="43" t="s">
        <v>35</v>
      </c>
      <c r="C21" s="107" t="s">
        <v>36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9.5" customHeight="1">
      <c r="A22" s="27">
        <v>16</v>
      </c>
      <c r="B22" s="43" t="s">
        <v>37</v>
      </c>
      <c r="C22" s="107" t="s">
        <v>38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21" customHeight="1">
      <c r="A23" s="27">
        <v>17</v>
      </c>
      <c r="B23" s="43" t="s">
        <v>39</v>
      </c>
      <c r="C23" s="107" t="s">
        <v>40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21" customHeight="1">
      <c r="A24" s="27">
        <v>18</v>
      </c>
      <c r="B24" s="43" t="s">
        <v>41</v>
      </c>
      <c r="C24" s="107" t="s">
        <v>42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21" customHeight="1">
      <c r="A25" s="27">
        <v>19</v>
      </c>
      <c r="B25" s="43" t="s">
        <v>43</v>
      </c>
      <c r="C25" s="107" t="s">
        <v>44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21" customHeight="1">
      <c r="A26" s="27">
        <v>20</v>
      </c>
      <c r="B26" s="43" t="s">
        <v>45</v>
      </c>
      <c r="C26" s="107" t="s">
        <v>46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21" customHeight="1">
      <c r="A27" s="27">
        <v>21</v>
      </c>
      <c r="B27" s="43" t="s">
        <v>47</v>
      </c>
      <c r="C27" s="107" t="s">
        <v>48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21" customHeight="1">
      <c r="A28" s="27">
        <v>22</v>
      </c>
      <c r="B28" s="43" t="s">
        <v>49</v>
      </c>
      <c r="C28" s="107" t="s">
        <v>50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21" customHeight="1">
      <c r="A29" s="27">
        <v>23</v>
      </c>
      <c r="B29" s="43" t="s">
        <v>51</v>
      </c>
      <c r="C29" s="107" t="s">
        <v>52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21" customHeight="1">
      <c r="A30" s="27">
        <v>24</v>
      </c>
      <c r="B30" s="43" t="s">
        <v>53</v>
      </c>
      <c r="C30" s="107" t="s">
        <v>54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21" customHeight="1">
      <c r="A31" s="27">
        <v>25</v>
      </c>
      <c r="B31" s="43" t="s">
        <v>55</v>
      </c>
      <c r="C31" s="107" t="s">
        <v>56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21" customHeight="1">
      <c r="A32" s="27">
        <v>26</v>
      </c>
      <c r="B32" s="43" t="s">
        <v>57</v>
      </c>
      <c r="C32" s="107" t="s">
        <v>58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21" customHeight="1">
      <c r="A33" s="27">
        <v>27</v>
      </c>
      <c r="B33" s="43" t="s">
        <v>59</v>
      </c>
      <c r="C33" s="107" t="s">
        <v>60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21" customHeight="1">
      <c r="A34" s="27">
        <v>28</v>
      </c>
      <c r="B34" s="43" t="s">
        <v>61</v>
      </c>
      <c r="C34" s="107" t="s">
        <v>62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21" customHeight="1">
      <c r="A35" s="27">
        <v>29</v>
      </c>
      <c r="B35" s="43" t="s">
        <v>63</v>
      </c>
      <c r="C35" s="107" t="s">
        <v>64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21" customHeight="1">
      <c r="A36" s="27">
        <v>30</v>
      </c>
      <c r="B36" s="43" t="s">
        <v>65</v>
      </c>
      <c r="C36" s="107" t="s">
        <v>66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21" customHeight="1">
      <c r="A37" s="27">
        <v>31</v>
      </c>
      <c r="B37" s="43" t="s">
        <v>67</v>
      </c>
      <c r="C37" s="107" t="s">
        <v>68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20.25" customHeight="1">
      <c r="A38" s="19" t="s">
        <v>2267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2"/>
      <c r="R38" s="2"/>
      <c r="S38" s="2"/>
      <c r="T38" s="2"/>
      <c r="U38" s="2"/>
      <c r="V38" s="2"/>
      <c r="W38" s="2"/>
      <c r="X38" s="2"/>
    </row>
    <row r="39" spans="1:24" ht="20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5">
    <mergeCell ref="A1:P1"/>
    <mergeCell ref="A2:P2"/>
    <mergeCell ref="A3:P3"/>
    <mergeCell ref="A4:P4"/>
    <mergeCell ref="A5:P5"/>
  </mergeCells>
  <pageMargins left="0.51181102362204722" right="0.31496062992125984" top="0.35433070866141736" bottom="0.15748031496062992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activeCell="K44" sqref="K44"/>
    </sheetView>
  </sheetViews>
  <sheetFormatPr defaultColWidth="14.42578125" defaultRowHeight="15" customHeight="1"/>
  <cols>
    <col min="1" max="1" width="5.5703125" style="11" customWidth="1"/>
    <col min="2" max="2" width="4.7109375" style="11" customWidth="1"/>
    <col min="3" max="3" width="5.140625" style="11" customWidth="1"/>
    <col min="4" max="4" width="14.42578125" style="11" customWidth="1"/>
    <col min="5" max="5" width="10.5703125" style="11" customWidth="1"/>
    <col min="6" max="18" width="4.140625" style="11" customWidth="1"/>
    <col min="19" max="26" width="9" style="11" customWidth="1"/>
    <col min="27" max="16384" width="14.42578125" style="1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19"/>
      <c r="T1" s="19"/>
      <c r="U1" s="19"/>
      <c r="V1" s="19"/>
      <c r="W1" s="19"/>
      <c r="X1" s="19"/>
      <c r="Y1" s="19"/>
      <c r="Z1" s="19"/>
    </row>
    <row r="2" spans="1:26" ht="23.25" customHeight="1">
      <c r="A2" s="68" t="s">
        <v>637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19"/>
      <c r="T2" s="19"/>
      <c r="U2" s="19"/>
      <c r="V2" s="19"/>
      <c r="W2" s="19"/>
      <c r="X2" s="19"/>
      <c r="Y2" s="19"/>
      <c r="Z2" s="19"/>
    </row>
    <row r="3" spans="1:26" ht="23.25" customHeight="1">
      <c r="A3" s="69" t="s">
        <v>638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19"/>
      <c r="T3" s="19"/>
      <c r="U3" s="19"/>
      <c r="V3" s="19"/>
      <c r="W3" s="19"/>
      <c r="X3" s="19"/>
      <c r="Y3" s="19"/>
      <c r="Z3" s="19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7">
        <v>1</v>
      </c>
      <c r="B6" s="76" t="s">
        <v>639</v>
      </c>
      <c r="C6" s="66"/>
      <c r="D6" s="77" t="s">
        <v>640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19"/>
      <c r="T6" s="19"/>
      <c r="U6" s="19"/>
      <c r="V6" s="19"/>
      <c r="W6" s="19"/>
      <c r="X6" s="19"/>
      <c r="Y6" s="19"/>
      <c r="Z6" s="19"/>
    </row>
    <row r="7" spans="1:26" ht="20.25" customHeight="1">
      <c r="A7" s="27">
        <v>2</v>
      </c>
      <c r="B7" s="76" t="s">
        <v>641</v>
      </c>
      <c r="C7" s="66"/>
      <c r="D7" s="77" t="s">
        <v>642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19"/>
      <c r="T7" s="19"/>
      <c r="U7" s="19"/>
      <c r="V7" s="19"/>
      <c r="W7" s="19"/>
      <c r="X7" s="19"/>
      <c r="Y7" s="19"/>
      <c r="Z7" s="19"/>
    </row>
    <row r="8" spans="1:26" ht="20.25" customHeight="1">
      <c r="A8" s="27">
        <v>3</v>
      </c>
      <c r="B8" s="76" t="s">
        <v>643</v>
      </c>
      <c r="C8" s="66"/>
      <c r="D8" s="77" t="s">
        <v>644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19"/>
      <c r="T8" s="19"/>
      <c r="U8" s="19"/>
      <c r="V8" s="19"/>
      <c r="W8" s="19"/>
      <c r="X8" s="19"/>
      <c r="Y8" s="19"/>
      <c r="Z8" s="19"/>
    </row>
    <row r="9" spans="1:26" ht="20.25" customHeight="1">
      <c r="A9" s="27">
        <v>4</v>
      </c>
      <c r="B9" s="76" t="s">
        <v>645</v>
      </c>
      <c r="C9" s="66"/>
      <c r="D9" s="77" t="s">
        <v>646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19"/>
      <c r="T9" s="19"/>
      <c r="U9" s="19"/>
      <c r="V9" s="19"/>
      <c r="W9" s="19"/>
      <c r="X9" s="19"/>
      <c r="Y9" s="19"/>
      <c r="Z9" s="19"/>
    </row>
    <row r="10" spans="1:26" ht="20.25" customHeight="1">
      <c r="A10" s="27">
        <v>5</v>
      </c>
      <c r="B10" s="76" t="s">
        <v>647</v>
      </c>
      <c r="C10" s="66"/>
      <c r="D10" s="77" t="s">
        <v>648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19"/>
      <c r="T10" s="19"/>
      <c r="U10" s="19"/>
      <c r="V10" s="19"/>
      <c r="W10" s="19"/>
      <c r="X10" s="19"/>
      <c r="Y10" s="19"/>
      <c r="Z10" s="19"/>
    </row>
    <row r="11" spans="1:26" ht="20.25" customHeight="1">
      <c r="A11" s="27">
        <v>6</v>
      </c>
      <c r="B11" s="76" t="s">
        <v>649</v>
      </c>
      <c r="C11" s="66"/>
      <c r="D11" s="77" t="s">
        <v>650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19"/>
      <c r="T11" s="19"/>
      <c r="U11" s="19"/>
      <c r="V11" s="19"/>
      <c r="W11" s="19"/>
      <c r="X11" s="19"/>
      <c r="Y11" s="19"/>
      <c r="Z11" s="19"/>
    </row>
    <row r="12" spans="1:26" ht="20.25" customHeight="1">
      <c r="A12" s="27">
        <v>7</v>
      </c>
      <c r="B12" s="76" t="s">
        <v>651</v>
      </c>
      <c r="C12" s="66"/>
      <c r="D12" s="77" t="s">
        <v>652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19"/>
      <c r="T12" s="19"/>
      <c r="U12" s="19"/>
      <c r="V12" s="19"/>
      <c r="W12" s="19"/>
      <c r="X12" s="19"/>
      <c r="Y12" s="19"/>
      <c r="Z12" s="19"/>
    </row>
    <row r="13" spans="1:26" ht="20.25" customHeight="1">
      <c r="A13" s="27">
        <v>8</v>
      </c>
      <c r="B13" s="76" t="s">
        <v>653</v>
      </c>
      <c r="C13" s="66"/>
      <c r="D13" s="77" t="s">
        <v>654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19"/>
      <c r="T13" s="19"/>
      <c r="U13" s="19"/>
      <c r="V13" s="19"/>
      <c r="W13" s="19"/>
      <c r="X13" s="19"/>
      <c r="Y13" s="19"/>
      <c r="Z13" s="19"/>
    </row>
    <row r="14" spans="1:26" ht="20.25" customHeight="1">
      <c r="A14" s="27">
        <v>9</v>
      </c>
      <c r="B14" s="76" t="s">
        <v>655</v>
      </c>
      <c r="C14" s="66"/>
      <c r="D14" s="77" t="s">
        <v>656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19"/>
      <c r="T14" s="19"/>
      <c r="U14" s="19"/>
      <c r="V14" s="19"/>
      <c r="W14" s="19"/>
      <c r="X14" s="19"/>
      <c r="Y14" s="19"/>
      <c r="Z14" s="19"/>
    </row>
    <row r="15" spans="1:26" ht="20.25" customHeight="1">
      <c r="A15" s="27">
        <v>10</v>
      </c>
      <c r="B15" s="76" t="s">
        <v>657</v>
      </c>
      <c r="C15" s="66"/>
      <c r="D15" s="77" t="s">
        <v>658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19"/>
      <c r="T15" s="19"/>
      <c r="U15" s="19"/>
      <c r="V15" s="19"/>
      <c r="W15" s="19"/>
      <c r="X15" s="19"/>
      <c r="Y15" s="19"/>
      <c r="Z15" s="19"/>
    </row>
    <row r="16" spans="1:26" ht="20.25" customHeight="1">
      <c r="A16" s="27">
        <v>11</v>
      </c>
      <c r="B16" s="76" t="s">
        <v>659</v>
      </c>
      <c r="C16" s="66"/>
      <c r="D16" s="77" t="s">
        <v>660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19"/>
      <c r="T16" s="19"/>
      <c r="U16" s="19"/>
      <c r="V16" s="19"/>
      <c r="W16" s="19"/>
      <c r="X16" s="19"/>
      <c r="Y16" s="19"/>
      <c r="Z16" s="19"/>
    </row>
    <row r="17" spans="1:26" ht="20.25" customHeight="1">
      <c r="A17" s="27">
        <v>12</v>
      </c>
      <c r="B17" s="76" t="s">
        <v>661</v>
      </c>
      <c r="C17" s="66"/>
      <c r="D17" s="77" t="s">
        <v>662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19"/>
      <c r="T17" s="19"/>
      <c r="U17" s="19"/>
      <c r="V17" s="19"/>
      <c r="W17" s="19"/>
      <c r="X17" s="19"/>
      <c r="Y17" s="19"/>
      <c r="Z17" s="19"/>
    </row>
    <row r="18" spans="1:26" ht="20.25" customHeight="1">
      <c r="A18" s="27">
        <v>13</v>
      </c>
      <c r="B18" s="76" t="s">
        <v>663</v>
      </c>
      <c r="C18" s="66"/>
      <c r="D18" s="77" t="s">
        <v>664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19"/>
      <c r="T18" s="19"/>
      <c r="U18" s="19"/>
      <c r="V18" s="19"/>
      <c r="W18" s="19"/>
      <c r="X18" s="19"/>
      <c r="Y18" s="19"/>
      <c r="Z18" s="19"/>
    </row>
    <row r="19" spans="1:26" ht="20.25" customHeight="1">
      <c r="A19" s="27">
        <v>14</v>
      </c>
      <c r="B19" s="76" t="s">
        <v>665</v>
      </c>
      <c r="C19" s="66"/>
      <c r="D19" s="77" t="s">
        <v>666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19"/>
      <c r="T19" s="19"/>
      <c r="U19" s="19"/>
      <c r="V19" s="19"/>
      <c r="W19" s="19"/>
      <c r="X19" s="19"/>
      <c r="Y19" s="19"/>
      <c r="Z19" s="19"/>
    </row>
    <row r="20" spans="1:26" ht="20.25" customHeight="1">
      <c r="A20" s="27">
        <v>15</v>
      </c>
      <c r="B20" s="76" t="s">
        <v>667</v>
      </c>
      <c r="C20" s="66"/>
      <c r="D20" s="77" t="s">
        <v>668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19"/>
      <c r="T20" s="19"/>
      <c r="U20" s="19"/>
      <c r="V20" s="19"/>
      <c r="W20" s="19"/>
      <c r="X20" s="19"/>
      <c r="Y20" s="19"/>
      <c r="Z20" s="19"/>
    </row>
    <row r="21" spans="1:26" ht="20.25" customHeight="1">
      <c r="A21" s="27">
        <v>16</v>
      </c>
      <c r="B21" s="76" t="s">
        <v>669</v>
      </c>
      <c r="C21" s="66"/>
      <c r="D21" s="77" t="s">
        <v>670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19"/>
      <c r="T21" s="19"/>
      <c r="U21" s="19"/>
      <c r="V21" s="19"/>
      <c r="W21" s="19"/>
      <c r="X21" s="19"/>
      <c r="Y21" s="19"/>
      <c r="Z21" s="19"/>
    </row>
    <row r="22" spans="1:26" ht="20.25" customHeight="1">
      <c r="A22" s="27">
        <v>17</v>
      </c>
      <c r="B22" s="76" t="s">
        <v>671</v>
      </c>
      <c r="C22" s="66"/>
      <c r="D22" s="77" t="s">
        <v>672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19"/>
      <c r="T22" s="19"/>
      <c r="U22" s="19"/>
      <c r="V22" s="19"/>
      <c r="W22" s="19"/>
      <c r="X22" s="19"/>
      <c r="Y22" s="19"/>
      <c r="Z22" s="19"/>
    </row>
    <row r="23" spans="1:26" ht="20.25" customHeight="1">
      <c r="A23" s="27">
        <v>18</v>
      </c>
      <c r="B23" s="76" t="s">
        <v>673</v>
      </c>
      <c r="C23" s="66"/>
      <c r="D23" s="77" t="s">
        <v>674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19"/>
      <c r="T23" s="19"/>
      <c r="U23" s="19"/>
      <c r="V23" s="19"/>
      <c r="W23" s="19"/>
      <c r="X23" s="19"/>
      <c r="Y23" s="19"/>
      <c r="Z23" s="19"/>
    </row>
    <row r="24" spans="1:26" ht="20.25" customHeight="1">
      <c r="A24" s="27">
        <v>19</v>
      </c>
      <c r="B24" s="76" t="s">
        <v>675</v>
      </c>
      <c r="C24" s="66"/>
      <c r="D24" s="77" t="s">
        <v>676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19"/>
      <c r="T24" s="19"/>
      <c r="U24" s="19"/>
      <c r="V24" s="19"/>
      <c r="W24" s="19"/>
      <c r="X24" s="19"/>
      <c r="Y24" s="19"/>
      <c r="Z24" s="19"/>
    </row>
    <row r="25" spans="1:26" ht="20.25" customHeight="1">
      <c r="A25" s="27">
        <v>20</v>
      </c>
      <c r="B25" s="76" t="s">
        <v>677</v>
      </c>
      <c r="C25" s="66"/>
      <c r="D25" s="77" t="s">
        <v>678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19"/>
      <c r="T25" s="19"/>
      <c r="U25" s="19"/>
      <c r="V25" s="19"/>
      <c r="W25" s="19"/>
      <c r="X25" s="19"/>
      <c r="Y25" s="19"/>
      <c r="Z25" s="19"/>
    </row>
    <row r="26" spans="1:26" ht="20.25" customHeight="1">
      <c r="A26" s="27">
        <v>21</v>
      </c>
      <c r="B26" s="76" t="s">
        <v>679</v>
      </c>
      <c r="C26" s="66"/>
      <c r="D26" s="77" t="s">
        <v>680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19"/>
      <c r="T26" s="19"/>
      <c r="U26" s="19"/>
      <c r="V26" s="19"/>
      <c r="W26" s="19"/>
      <c r="X26" s="19"/>
      <c r="Y26" s="19"/>
      <c r="Z26" s="19"/>
    </row>
    <row r="27" spans="1:26" ht="20.25" customHeight="1">
      <c r="A27" s="27">
        <v>22</v>
      </c>
      <c r="B27" s="76" t="s">
        <v>681</v>
      </c>
      <c r="C27" s="66"/>
      <c r="D27" s="77" t="s">
        <v>682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19"/>
      <c r="T27" s="19"/>
      <c r="U27" s="19"/>
      <c r="V27" s="19"/>
      <c r="W27" s="19"/>
      <c r="X27" s="19"/>
      <c r="Y27" s="19"/>
      <c r="Z27" s="19"/>
    </row>
    <row r="28" spans="1:26" ht="20.25" customHeight="1">
      <c r="A28" s="27">
        <v>23</v>
      </c>
      <c r="B28" s="76" t="s">
        <v>683</v>
      </c>
      <c r="C28" s="66"/>
      <c r="D28" s="77" t="s">
        <v>684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19"/>
      <c r="T28" s="19"/>
      <c r="U28" s="19"/>
      <c r="V28" s="19"/>
      <c r="W28" s="19"/>
      <c r="X28" s="19"/>
      <c r="Y28" s="19"/>
      <c r="Z28" s="19"/>
    </row>
    <row r="29" spans="1:26" ht="20.25" customHeight="1">
      <c r="A29" s="27">
        <v>24</v>
      </c>
      <c r="B29" s="76" t="s">
        <v>685</v>
      </c>
      <c r="C29" s="66"/>
      <c r="D29" s="77" t="s">
        <v>686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19"/>
      <c r="T29" s="19"/>
      <c r="U29" s="19"/>
      <c r="V29" s="19"/>
      <c r="W29" s="19"/>
      <c r="X29" s="19"/>
      <c r="Y29" s="19"/>
      <c r="Z29" s="19"/>
    </row>
    <row r="30" spans="1:26" ht="20.25" customHeight="1">
      <c r="A30" s="27">
        <v>25</v>
      </c>
      <c r="B30" s="76" t="s">
        <v>687</v>
      </c>
      <c r="C30" s="66"/>
      <c r="D30" s="77" t="s">
        <v>688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19"/>
      <c r="T30" s="19"/>
      <c r="U30" s="19"/>
      <c r="V30" s="19"/>
      <c r="W30" s="19"/>
      <c r="X30" s="19"/>
      <c r="Y30" s="19"/>
      <c r="Z30" s="19"/>
    </row>
    <row r="31" spans="1:26" ht="20.25" customHeight="1">
      <c r="A31" s="27">
        <v>26</v>
      </c>
      <c r="B31" s="76" t="s">
        <v>689</v>
      </c>
      <c r="C31" s="66"/>
      <c r="D31" s="77" t="s">
        <v>690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19"/>
      <c r="T31" s="19"/>
      <c r="U31" s="19"/>
      <c r="V31" s="19"/>
      <c r="W31" s="19"/>
      <c r="X31" s="19"/>
      <c r="Y31" s="19"/>
      <c r="Z31" s="19"/>
    </row>
    <row r="32" spans="1:26" ht="20.25" customHeight="1">
      <c r="A32" s="27">
        <v>27</v>
      </c>
      <c r="B32" s="76" t="s">
        <v>691</v>
      </c>
      <c r="C32" s="66"/>
      <c r="D32" s="77" t="s">
        <v>692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19"/>
      <c r="T32" s="19"/>
      <c r="U32" s="19"/>
      <c r="V32" s="19"/>
      <c r="W32" s="19"/>
      <c r="X32" s="19"/>
      <c r="Y32" s="19"/>
      <c r="Z32" s="19"/>
    </row>
    <row r="33" spans="1:26" ht="20.25" customHeight="1">
      <c r="A33" s="27">
        <v>28</v>
      </c>
      <c r="B33" s="76" t="s">
        <v>693</v>
      </c>
      <c r="C33" s="66"/>
      <c r="D33" s="77" t="s">
        <v>694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19"/>
      <c r="T33" s="19"/>
      <c r="U33" s="19"/>
      <c r="V33" s="19"/>
      <c r="W33" s="19"/>
      <c r="X33" s="19"/>
      <c r="Y33" s="19"/>
      <c r="Z33" s="19"/>
    </row>
    <row r="34" spans="1:26" ht="16.5" customHeight="1">
      <c r="A34" s="27">
        <v>29</v>
      </c>
      <c r="B34" s="76" t="s">
        <v>695</v>
      </c>
      <c r="C34" s="66"/>
      <c r="D34" s="77" t="s">
        <v>696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19"/>
      <c r="T34" s="19"/>
      <c r="U34" s="19"/>
      <c r="V34" s="19"/>
      <c r="W34" s="19"/>
      <c r="X34" s="19"/>
      <c r="Y34" s="19"/>
      <c r="Z34" s="19"/>
    </row>
    <row r="35" spans="1:26" ht="20.25" customHeight="1">
      <c r="A35" s="27">
        <v>30</v>
      </c>
      <c r="B35" s="76" t="s">
        <v>697</v>
      </c>
      <c r="C35" s="66"/>
      <c r="D35" s="77" t="s">
        <v>698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19"/>
      <c r="T35" s="19"/>
      <c r="U35" s="19"/>
      <c r="V35" s="19"/>
      <c r="W35" s="19"/>
      <c r="X35" s="19"/>
      <c r="Y35" s="19"/>
      <c r="Z35" s="19"/>
    </row>
    <row r="36" spans="1:26" ht="20.25" customHeight="1">
      <c r="A36" s="27">
        <v>31</v>
      </c>
      <c r="B36" s="76" t="s">
        <v>699</v>
      </c>
      <c r="C36" s="66"/>
      <c r="D36" s="77" t="s">
        <v>700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19"/>
      <c r="T36" s="19"/>
      <c r="U36" s="19"/>
      <c r="V36" s="19"/>
      <c r="W36" s="19"/>
      <c r="X36" s="19"/>
      <c r="Y36" s="19"/>
      <c r="Z36" s="19"/>
    </row>
    <row r="37" spans="1:26" ht="17.25" customHeight="1">
      <c r="A37" s="27">
        <v>32</v>
      </c>
      <c r="B37" s="76" t="s">
        <v>701</v>
      </c>
      <c r="C37" s="66"/>
      <c r="D37" s="77" t="s">
        <v>702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19"/>
      <c r="T37" s="19"/>
      <c r="U37" s="19"/>
      <c r="V37" s="19"/>
      <c r="W37" s="19"/>
      <c r="X37" s="19"/>
      <c r="Y37" s="19"/>
      <c r="Z37" s="19"/>
    </row>
    <row r="38" spans="1:26" ht="20.25" customHeight="1">
      <c r="A38" s="27">
        <v>33</v>
      </c>
      <c r="B38" s="76" t="s">
        <v>703</v>
      </c>
      <c r="C38" s="66"/>
      <c r="D38" s="77" t="s">
        <v>704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19"/>
      <c r="T38" s="19"/>
      <c r="U38" s="19"/>
      <c r="V38" s="19"/>
      <c r="W38" s="19"/>
      <c r="X38" s="19"/>
      <c r="Y38" s="19"/>
      <c r="Z38" s="19"/>
    </row>
    <row r="39" spans="1:26" ht="20.25" customHeight="1">
      <c r="A39" s="10"/>
      <c r="B39" s="10"/>
      <c r="C39" s="10"/>
      <c r="D39" s="30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0.25" customHeight="1">
      <c r="A40" s="19" t="s">
        <v>2267</v>
      </c>
      <c r="B40" s="19"/>
      <c r="C40" s="19"/>
      <c r="D40" s="10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0.25" customHeight="1">
      <c r="A41" s="19"/>
      <c r="B41" s="19"/>
      <c r="C41" s="19"/>
      <c r="D41" s="10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0.25" customHeight="1">
      <c r="A42" s="19"/>
      <c r="B42" s="19"/>
      <c r="C42" s="19"/>
      <c r="D42" s="10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0.25" customHeight="1">
      <c r="A43" s="19"/>
      <c r="B43" s="19"/>
      <c r="C43" s="19"/>
      <c r="D43" s="1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0.25" customHeight="1">
      <c r="A44" s="19"/>
      <c r="B44" s="19"/>
      <c r="C44" s="19"/>
      <c r="D44" s="10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0.25" customHeight="1">
      <c r="A45" s="19"/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0.25" customHeight="1">
      <c r="A46" s="19"/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0.25" customHeight="1">
      <c r="A47" s="19"/>
      <c r="B47" s="19"/>
      <c r="C47" s="19"/>
      <c r="D47" s="10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0.25" customHeight="1">
      <c r="A48" s="19"/>
      <c r="B48" s="19"/>
      <c r="C48" s="19"/>
      <c r="D48" s="1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0.25" customHeight="1">
      <c r="A49" s="19"/>
      <c r="B49" s="19"/>
      <c r="C49" s="19"/>
      <c r="D49" s="10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0.25" customHeight="1">
      <c r="A50" s="19"/>
      <c r="B50" s="19"/>
      <c r="C50" s="19"/>
      <c r="D50" s="10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0.25" customHeight="1">
      <c r="A51" s="19"/>
      <c r="B51" s="19"/>
      <c r="C51" s="19"/>
      <c r="D51" s="10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0.25" customHeight="1">
      <c r="A52" s="19"/>
      <c r="B52" s="19"/>
      <c r="C52" s="19"/>
      <c r="D52" s="10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0.25" customHeight="1">
      <c r="A53" s="19"/>
      <c r="B53" s="19"/>
      <c r="C53" s="19"/>
      <c r="D53" s="10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0.25" customHeight="1">
      <c r="A54" s="19"/>
      <c r="B54" s="19"/>
      <c r="C54" s="19"/>
      <c r="D54" s="1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0.25" customHeight="1">
      <c r="A55" s="19"/>
      <c r="B55" s="19"/>
      <c r="C55" s="19"/>
      <c r="D55" s="10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0.25" customHeight="1">
      <c r="A56" s="19"/>
      <c r="B56" s="19"/>
      <c r="C56" s="19"/>
      <c r="D56" s="10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0.25" customHeight="1">
      <c r="A57" s="19"/>
      <c r="B57" s="19"/>
      <c r="C57" s="19"/>
      <c r="D57" s="10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0.25" customHeight="1">
      <c r="A58" s="19"/>
      <c r="B58" s="19"/>
      <c r="C58" s="19"/>
      <c r="D58" s="10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0.25" customHeight="1">
      <c r="A59" s="19"/>
      <c r="B59" s="19"/>
      <c r="C59" s="19"/>
      <c r="D59" s="1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0.25" customHeight="1">
      <c r="A60" s="19"/>
      <c r="B60" s="19"/>
      <c r="C60" s="19"/>
      <c r="D60" s="10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0.25" customHeight="1">
      <c r="A61" s="19"/>
      <c r="B61" s="19"/>
      <c r="C61" s="19"/>
      <c r="D61" s="10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0.25" customHeight="1">
      <c r="A62" s="19"/>
      <c r="B62" s="19"/>
      <c r="C62" s="19"/>
      <c r="D62" s="10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0.25" customHeight="1">
      <c r="A63" s="19"/>
      <c r="B63" s="19"/>
      <c r="C63" s="19"/>
      <c r="D63" s="10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0.25" customHeight="1">
      <c r="A64" s="19"/>
      <c r="B64" s="19"/>
      <c r="C64" s="19"/>
      <c r="D64" s="1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0.25" customHeight="1">
      <c r="A65" s="19"/>
      <c r="B65" s="19"/>
      <c r="C65" s="19"/>
      <c r="D65" s="1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0.25" customHeight="1">
      <c r="A66" s="19"/>
      <c r="B66" s="19"/>
      <c r="C66" s="19"/>
      <c r="D66" s="1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0.25" customHeight="1">
      <c r="A67" s="19"/>
      <c r="B67" s="19"/>
      <c r="C67" s="19"/>
      <c r="D67" s="10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0.25" customHeight="1">
      <c r="A68" s="19"/>
      <c r="B68" s="19"/>
      <c r="C68" s="19"/>
      <c r="D68" s="10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0.25" customHeight="1">
      <c r="A69" s="19"/>
      <c r="B69" s="19"/>
      <c r="C69" s="19"/>
      <c r="D69" s="10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0.25" customHeight="1">
      <c r="A70" s="19"/>
      <c r="B70" s="19"/>
      <c r="C70" s="19"/>
      <c r="D70" s="1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0.25" customHeight="1">
      <c r="A71" s="19"/>
      <c r="B71" s="19"/>
      <c r="C71" s="19"/>
      <c r="D71" s="10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0.25" customHeight="1">
      <c r="A72" s="19"/>
      <c r="B72" s="19"/>
      <c r="C72" s="19"/>
      <c r="D72" s="10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0.25" customHeight="1">
      <c r="A73" s="19"/>
      <c r="B73" s="19"/>
      <c r="C73" s="19"/>
      <c r="D73" s="10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0.25" customHeight="1">
      <c r="A74" s="19"/>
      <c r="B74" s="19"/>
      <c r="C74" s="19"/>
      <c r="D74" s="10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0.25" customHeight="1">
      <c r="A75" s="19"/>
      <c r="B75" s="19"/>
      <c r="C75" s="19"/>
      <c r="D75" s="10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0.25" customHeight="1">
      <c r="A76" s="19"/>
      <c r="B76" s="19"/>
      <c r="C76" s="19"/>
      <c r="D76" s="10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0.25" customHeight="1">
      <c r="A77" s="19"/>
      <c r="B77" s="19"/>
      <c r="C77" s="19"/>
      <c r="D77" s="10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0.25" customHeight="1">
      <c r="A78" s="19"/>
      <c r="B78" s="19"/>
      <c r="C78" s="19"/>
      <c r="D78" s="1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0.25" customHeight="1">
      <c r="A79" s="19"/>
      <c r="B79" s="19"/>
      <c r="C79" s="19"/>
      <c r="D79" s="10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0.25" customHeight="1">
      <c r="A80" s="19"/>
      <c r="B80" s="19"/>
      <c r="C80" s="19"/>
      <c r="D80" s="10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0.25" customHeight="1">
      <c r="A81" s="19"/>
      <c r="B81" s="19"/>
      <c r="C81" s="19"/>
      <c r="D81" s="10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0.25" customHeight="1">
      <c r="A82" s="19"/>
      <c r="B82" s="19"/>
      <c r="C82" s="19"/>
      <c r="D82" s="10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0.25" customHeight="1">
      <c r="A83" s="19"/>
      <c r="B83" s="19"/>
      <c r="C83" s="19"/>
      <c r="D83" s="1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0.25" customHeight="1">
      <c r="A84" s="19"/>
      <c r="B84" s="19"/>
      <c r="C84" s="19"/>
      <c r="D84" s="10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0.25" customHeight="1">
      <c r="A85" s="19"/>
      <c r="B85" s="19"/>
      <c r="C85" s="19"/>
      <c r="D85" s="10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0.25" customHeight="1">
      <c r="A86" s="19"/>
      <c r="B86" s="19"/>
      <c r="C86" s="19"/>
      <c r="D86" s="1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0.25" customHeight="1">
      <c r="A87" s="19"/>
      <c r="B87" s="19"/>
      <c r="C87" s="19"/>
      <c r="D87" s="10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0.25" customHeight="1">
      <c r="A88" s="19"/>
      <c r="B88" s="19"/>
      <c r="C88" s="19"/>
      <c r="D88" s="1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0.25" customHeight="1">
      <c r="A89" s="19"/>
      <c r="B89" s="19"/>
      <c r="C89" s="19"/>
      <c r="D89" s="10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0.25" customHeight="1">
      <c r="A90" s="19"/>
      <c r="B90" s="19"/>
      <c r="C90" s="19"/>
      <c r="D90" s="10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0.25" customHeight="1">
      <c r="A91" s="19"/>
      <c r="B91" s="19"/>
      <c r="C91" s="19"/>
      <c r="D91" s="10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0.25" customHeight="1">
      <c r="A92" s="19"/>
      <c r="B92" s="19"/>
      <c r="C92" s="19"/>
      <c r="D92" s="10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0.25" customHeight="1">
      <c r="A93" s="19"/>
      <c r="B93" s="19"/>
      <c r="C93" s="19"/>
      <c r="D93" s="10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0.25" customHeight="1">
      <c r="A94" s="19"/>
      <c r="B94" s="19"/>
      <c r="C94" s="19"/>
      <c r="D94" s="10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0.25" customHeight="1">
      <c r="A95" s="19"/>
      <c r="B95" s="19"/>
      <c r="C95" s="19"/>
      <c r="D95" s="10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0.25" customHeight="1">
      <c r="A96" s="19"/>
      <c r="B96" s="19"/>
      <c r="C96" s="19"/>
      <c r="D96" s="10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0.25" customHeight="1">
      <c r="A97" s="19"/>
      <c r="B97" s="19"/>
      <c r="C97" s="19"/>
      <c r="D97" s="10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0.25" customHeight="1">
      <c r="A98" s="19"/>
      <c r="B98" s="19"/>
      <c r="C98" s="19"/>
      <c r="D98" s="10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0.25" customHeight="1">
      <c r="A99" s="19"/>
      <c r="B99" s="19"/>
      <c r="C99" s="19"/>
      <c r="D99" s="10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0.25" customHeight="1">
      <c r="A100" s="19"/>
      <c r="B100" s="19"/>
      <c r="C100" s="19"/>
      <c r="D100" s="10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0.25" customHeight="1">
      <c r="A101" s="19"/>
      <c r="B101" s="19"/>
      <c r="C101" s="19"/>
      <c r="D101" s="10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0.25" customHeight="1">
      <c r="A102" s="19"/>
      <c r="B102" s="19"/>
      <c r="C102" s="19"/>
      <c r="D102" s="10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0.25" customHeight="1">
      <c r="A103" s="19"/>
      <c r="B103" s="19"/>
      <c r="C103" s="19"/>
      <c r="D103" s="10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0.25" customHeight="1">
      <c r="A104" s="19"/>
      <c r="B104" s="19"/>
      <c r="C104" s="19"/>
      <c r="D104" s="10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0.25" customHeight="1">
      <c r="A105" s="19"/>
      <c r="B105" s="19"/>
      <c r="C105" s="19"/>
      <c r="D105" s="10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0.25" customHeight="1">
      <c r="A106" s="19"/>
      <c r="B106" s="19"/>
      <c r="C106" s="19"/>
      <c r="D106" s="10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0.25" customHeight="1">
      <c r="A107" s="19"/>
      <c r="B107" s="19"/>
      <c r="C107" s="19"/>
      <c r="D107" s="10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0.25" customHeight="1">
      <c r="A108" s="19"/>
      <c r="B108" s="19"/>
      <c r="C108" s="19"/>
      <c r="D108" s="10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0.25" customHeight="1">
      <c r="A109" s="19"/>
      <c r="B109" s="19"/>
      <c r="C109" s="19"/>
      <c r="D109" s="10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0.25" customHeight="1">
      <c r="A110" s="19"/>
      <c r="B110" s="19"/>
      <c r="C110" s="19"/>
      <c r="D110" s="10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0.25" customHeight="1">
      <c r="A111" s="19"/>
      <c r="B111" s="19"/>
      <c r="C111" s="19"/>
      <c r="D111" s="10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0.25" customHeight="1">
      <c r="A112" s="19"/>
      <c r="B112" s="19"/>
      <c r="C112" s="19"/>
      <c r="D112" s="10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0.25" customHeight="1">
      <c r="A113" s="19"/>
      <c r="B113" s="19"/>
      <c r="C113" s="19"/>
      <c r="D113" s="10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0.25" customHeight="1">
      <c r="A114" s="19"/>
      <c r="B114" s="19"/>
      <c r="C114" s="19"/>
      <c r="D114" s="10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0.25" customHeight="1">
      <c r="A115" s="19"/>
      <c r="B115" s="19"/>
      <c r="C115" s="19"/>
      <c r="D115" s="10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0.25" customHeight="1">
      <c r="A116" s="19"/>
      <c r="B116" s="19"/>
      <c r="C116" s="19"/>
      <c r="D116" s="10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0.25" customHeight="1">
      <c r="A117" s="19"/>
      <c r="B117" s="19"/>
      <c r="C117" s="19"/>
      <c r="D117" s="10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0.25" customHeight="1">
      <c r="A118" s="19"/>
      <c r="B118" s="19"/>
      <c r="C118" s="19"/>
      <c r="D118" s="10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0.25" customHeight="1">
      <c r="A119" s="19"/>
      <c r="B119" s="19"/>
      <c r="C119" s="19"/>
      <c r="D119" s="10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0.25" customHeight="1">
      <c r="A120" s="19"/>
      <c r="B120" s="19"/>
      <c r="C120" s="19"/>
      <c r="D120" s="10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0.25" customHeight="1">
      <c r="A121" s="19"/>
      <c r="B121" s="19"/>
      <c r="C121" s="19"/>
      <c r="D121" s="10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0.25" customHeight="1">
      <c r="A122" s="19"/>
      <c r="B122" s="19"/>
      <c r="C122" s="19"/>
      <c r="D122" s="10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0.25" customHeight="1">
      <c r="A123" s="19"/>
      <c r="B123" s="19"/>
      <c r="C123" s="19"/>
      <c r="D123" s="1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0.25" customHeight="1">
      <c r="A124" s="19"/>
      <c r="B124" s="19"/>
      <c r="C124" s="19"/>
      <c r="D124" s="10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0.25" customHeight="1">
      <c r="A125" s="19"/>
      <c r="B125" s="19"/>
      <c r="C125" s="19"/>
      <c r="D125" s="10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0.25" customHeight="1">
      <c r="A126" s="19"/>
      <c r="B126" s="19"/>
      <c r="C126" s="19"/>
      <c r="D126" s="10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0.25" customHeight="1">
      <c r="A127" s="19"/>
      <c r="B127" s="19"/>
      <c r="C127" s="19"/>
      <c r="D127" s="10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0.25" customHeight="1">
      <c r="A128" s="19"/>
      <c r="B128" s="19"/>
      <c r="C128" s="19"/>
      <c r="D128" s="1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0.25" customHeight="1">
      <c r="A129" s="19"/>
      <c r="B129" s="19"/>
      <c r="C129" s="19"/>
      <c r="D129" s="10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0.25" customHeight="1">
      <c r="A130" s="19"/>
      <c r="B130" s="19"/>
      <c r="C130" s="19"/>
      <c r="D130" s="1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0.25" customHeight="1">
      <c r="A131" s="19"/>
      <c r="B131" s="19"/>
      <c r="C131" s="19"/>
      <c r="D131" s="1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0.25" customHeight="1">
      <c r="A132" s="19"/>
      <c r="B132" s="19"/>
      <c r="C132" s="19"/>
      <c r="D132" s="1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0.25" customHeight="1">
      <c r="A133" s="19"/>
      <c r="B133" s="19"/>
      <c r="C133" s="19"/>
      <c r="D133" s="10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0.25" customHeight="1">
      <c r="A134" s="19"/>
      <c r="B134" s="19"/>
      <c r="C134" s="19"/>
      <c r="D134" s="10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0.25" customHeight="1">
      <c r="A135" s="19"/>
      <c r="B135" s="19"/>
      <c r="C135" s="19"/>
      <c r="D135" s="10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0.25" customHeight="1">
      <c r="A136" s="19"/>
      <c r="B136" s="19"/>
      <c r="C136" s="19"/>
      <c r="D136" s="10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0.25" customHeight="1">
      <c r="A137" s="19"/>
      <c r="B137" s="19"/>
      <c r="C137" s="19"/>
      <c r="D137" s="10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0.25" customHeight="1">
      <c r="A138" s="19"/>
      <c r="B138" s="19"/>
      <c r="C138" s="19"/>
      <c r="D138" s="10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0.25" customHeight="1">
      <c r="A139" s="19"/>
      <c r="B139" s="19"/>
      <c r="C139" s="19"/>
      <c r="D139" s="10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>
      <c r="A140" s="19"/>
      <c r="B140" s="19"/>
      <c r="C140" s="19"/>
      <c r="D140" s="10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0.25" customHeight="1">
      <c r="A141" s="19"/>
      <c r="B141" s="19"/>
      <c r="C141" s="19"/>
      <c r="D141" s="10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0.25" customHeight="1">
      <c r="A142" s="19"/>
      <c r="B142" s="19"/>
      <c r="C142" s="19"/>
      <c r="D142" s="10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0.25" customHeight="1">
      <c r="A143" s="19"/>
      <c r="B143" s="19"/>
      <c r="C143" s="19"/>
      <c r="D143" s="10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0.25" customHeight="1">
      <c r="A144" s="19"/>
      <c r="B144" s="19"/>
      <c r="C144" s="19"/>
      <c r="D144" s="10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0.25" customHeight="1">
      <c r="A145" s="19"/>
      <c r="B145" s="19"/>
      <c r="C145" s="19"/>
      <c r="D145" s="10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0.25" customHeight="1">
      <c r="A146" s="19"/>
      <c r="B146" s="19"/>
      <c r="C146" s="19"/>
      <c r="D146" s="10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0.25" customHeight="1">
      <c r="A147" s="19"/>
      <c r="B147" s="19"/>
      <c r="C147" s="19"/>
      <c r="D147" s="10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0.25" customHeight="1">
      <c r="A148" s="19"/>
      <c r="B148" s="19"/>
      <c r="C148" s="19"/>
      <c r="D148" s="10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0.25" customHeight="1">
      <c r="A149" s="19"/>
      <c r="B149" s="19"/>
      <c r="C149" s="19"/>
      <c r="D149" s="10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0.25" customHeight="1">
      <c r="A150" s="19"/>
      <c r="B150" s="19"/>
      <c r="C150" s="19"/>
      <c r="D150" s="10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0.25" customHeight="1">
      <c r="A151" s="19"/>
      <c r="B151" s="19"/>
      <c r="C151" s="19"/>
      <c r="D151" s="10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0.25" customHeight="1">
      <c r="A152" s="19"/>
      <c r="B152" s="19"/>
      <c r="C152" s="19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0.25" customHeight="1">
      <c r="A153" s="19"/>
      <c r="B153" s="19"/>
      <c r="C153" s="19"/>
      <c r="D153" s="10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0.25" customHeight="1">
      <c r="A154" s="19"/>
      <c r="B154" s="19"/>
      <c r="C154" s="19"/>
      <c r="D154" s="10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0.25" customHeight="1">
      <c r="A155" s="19"/>
      <c r="B155" s="19"/>
      <c r="C155" s="19"/>
      <c r="D155" s="10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0.25" customHeight="1">
      <c r="A156" s="19"/>
      <c r="B156" s="19"/>
      <c r="C156" s="19"/>
      <c r="D156" s="10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0.25" customHeight="1">
      <c r="A157" s="19"/>
      <c r="B157" s="19"/>
      <c r="C157" s="19"/>
      <c r="D157" s="10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0.25" customHeight="1">
      <c r="A158" s="19"/>
      <c r="B158" s="19"/>
      <c r="C158" s="19"/>
      <c r="D158" s="10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0.25" customHeight="1">
      <c r="A159" s="19"/>
      <c r="B159" s="19"/>
      <c r="C159" s="19"/>
      <c r="D159" s="10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0.25" customHeight="1">
      <c r="A160" s="19"/>
      <c r="B160" s="19"/>
      <c r="C160" s="19"/>
      <c r="D160" s="10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0.25" customHeight="1">
      <c r="A161" s="19"/>
      <c r="B161" s="19"/>
      <c r="C161" s="19"/>
      <c r="D161" s="10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0.25" customHeight="1">
      <c r="A162" s="19"/>
      <c r="B162" s="19"/>
      <c r="C162" s="19"/>
      <c r="D162" s="10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0.25" customHeight="1">
      <c r="A163" s="19"/>
      <c r="B163" s="19"/>
      <c r="C163" s="19"/>
      <c r="D163" s="10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0.25" customHeight="1">
      <c r="A164" s="19"/>
      <c r="B164" s="19"/>
      <c r="C164" s="19"/>
      <c r="D164" s="10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0.25" customHeight="1">
      <c r="A165" s="19"/>
      <c r="B165" s="19"/>
      <c r="C165" s="19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0.25" customHeight="1">
      <c r="A166" s="19"/>
      <c r="B166" s="19"/>
      <c r="C166" s="19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0.25" customHeight="1">
      <c r="A167" s="19"/>
      <c r="B167" s="19"/>
      <c r="C167" s="19"/>
      <c r="D167" s="1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0.25" customHeight="1">
      <c r="A168" s="19"/>
      <c r="B168" s="19"/>
      <c r="C168" s="19"/>
      <c r="D168" s="1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0.25" customHeight="1">
      <c r="A169" s="19"/>
      <c r="B169" s="19"/>
      <c r="C169" s="19"/>
      <c r="D169" s="10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0.25" customHeight="1">
      <c r="A170" s="19"/>
      <c r="B170" s="19"/>
      <c r="C170" s="19"/>
      <c r="D170" s="1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0.25" customHeight="1">
      <c r="A171" s="19"/>
      <c r="B171" s="19"/>
      <c r="C171" s="19"/>
      <c r="D171" s="1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0.25" customHeight="1">
      <c r="A172" s="19"/>
      <c r="B172" s="19"/>
      <c r="C172" s="19"/>
      <c r="D172" s="1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0.25" customHeight="1">
      <c r="A173" s="19"/>
      <c r="B173" s="19"/>
      <c r="C173" s="19"/>
      <c r="D173" s="10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0.25" customHeight="1">
      <c r="A174" s="19"/>
      <c r="B174" s="19"/>
      <c r="C174" s="19"/>
      <c r="D174" s="10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0.25" customHeight="1">
      <c r="A175" s="19"/>
      <c r="B175" s="19"/>
      <c r="C175" s="19"/>
      <c r="D175" s="10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0.25" customHeight="1">
      <c r="A176" s="19"/>
      <c r="B176" s="19"/>
      <c r="C176" s="19"/>
      <c r="D176" s="10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0.25" customHeight="1">
      <c r="A177" s="19"/>
      <c r="B177" s="19"/>
      <c r="C177" s="19"/>
      <c r="D177" s="10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0.25" customHeight="1">
      <c r="A178" s="19"/>
      <c r="B178" s="19"/>
      <c r="C178" s="19"/>
      <c r="D178" s="10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0.25" customHeight="1">
      <c r="A179" s="19"/>
      <c r="B179" s="19"/>
      <c r="C179" s="19"/>
      <c r="D179" s="10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0.25" customHeight="1">
      <c r="A180" s="19"/>
      <c r="B180" s="19"/>
      <c r="C180" s="19"/>
      <c r="D180" s="10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0.25" customHeight="1">
      <c r="A181" s="19"/>
      <c r="B181" s="19"/>
      <c r="C181" s="19"/>
      <c r="D181" s="10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0.25" customHeight="1">
      <c r="A182" s="19"/>
      <c r="B182" s="19"/>
      <c r="C182" s="19"/>
      <c r="D182" s="10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0.25" customHeight="1">
      <c r="A183" s="19"/>
      <c r="B183" s="19"/>
      <c r="C183" s="19"/>
      <c r="D183" s="10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0.25" customHeight="1">
      <c r="A184" s="19"/>
      <c r="B184" s="19"/>
      <c r="C184" s="19"/>
      <c r="D184" s="10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0.25" customHeight="1">
      <c r="A185" s="19"/>
      <c r="B185" s="19"/>
      <c r="C185" s="19"/>
      <c r="D185" s="10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0.25" customHeight="1">
      <c r="A186" s="19"/>
      <c r="B186" s="19"/>
      <c r="C186" s="19"/>
      <c r="D186" s="10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0.25" customHeight="1">
      <c r="A187" s="19"/>
      <c r="B187" s="19"/>
      <c r="C187" s="19"/>
      <c r="D187" s="10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0.25" customHeight="1">
      <c r="A188" s="19"/>
      <c r="B188" s="19"/>
      <c r="C188" s="19"/>
      <c r="D188" s="10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0.25" customHeight="1">
      <c r="A189" s="19"/>
      <c r="B189" s="19"/>
      <c r="C189" s="19"/>
      <c r="D189" s="10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0.25" customHeight="1">
      <c r="A190" s="19"/>
      <c r="B190" s="19"/>
      <c r="C190" s="19"/>
      <c r="D190" s="10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0.25" customHeight="1">
      <c r="A191" s="19"/>
      <c r="B191" s="19"/>
      <c r="C191" s="19"/>
      <c r="D191" s="10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0.25" customHeight="1">
      <c r="A192" s="19"/>
      <c r="B192" s="19"/>
      <c r="C192" s="19"/>
      <c r="D192" s="10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0.25" customHeight="1">
      <c r="A193" s="19"/>
      <c r="B193" s="19"/>
      <c r="C193" s="19"/>
      <c r="D193" s="10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0.25" customHeight="1">
      <c r="A194" s="19"/>
      <c r="B194" s="19"/>
      <c r="C194" s="19"/>
      <c r="D194" s="10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0.25" customHeight="1">
      <c r="A195" s="19"/>
      <c r="B195" s="19"/>
      <c r="C195" s="19"/>
      <c r="D195" s="10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0.25" customHeight="1">
      <c r="A196" s="19"/>
      <c r="B196" s="19"/>
      <c r="C196" s="19"/>
      <c r="D196" s="10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0.25" customHeight="1">
      <c r="A197" s="19"/>
      <c r="B197" s="19"/>
      <c r="C197" s="19"/>
      <c r="D197" s="10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0.25" customHeight="1">
      <c r="A198" s="19"/>
      <c r="B198" s="19"/>
      <c r="C198" s="19"/>
      <c r="D198" s="10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0.25" customHeight="1">
      <c r="A199" s="19"/>
      <c r="B199" s="19"/>
      <c r="C199" s="19"/>
      <c r="D199" s="10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0.25" customHeight="1">
      <c r="A200" s="19"/>
      <c r="B200" s="19"/>
      <c r="C200" s="19"/>
      <c r="D200" s="10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0.25" customHeight="1">
      <c r="A201" s="19"/>
      <c r="B201" s="19"/>
      <c r="C201" s="19"/>
      <c r="D201" s="10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0.25" customHeight="1">
      <c r="A202" s="19"/>
      <c r="B202" s="19"/>
      <c r="C202" s="19"/>
      <c r="D202" s="10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0.25" customHeight="1">
      <c r="A203" s="19"/>
      <c r="B203" s="19"/>
      <c r="C203" s="19"/>
      <c r="D203" s="10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0.25" customHeight="1">
      <c r="A204" s="19"/>
      <c r="B204" s="19"/>
      <c r="C204" s="19"/>
      <c r="D204" s="10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0.25" customHeight="1">
      <c r="A205" s="19"/>
      <c r="B205" s="19"/>
      <c r="C205" s="19"/>
      <c r="D205" s="10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0.25" customHeight="1">
      <c r="A206" s="19"/>
      <c r="B206" s="19"/>
      <c r="C206" s="19"/>
      <c r="D206" s="1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0.25" customHeight="1">
      <c r="A207" s="19"/>
      <c r="B207" s="19"/>
      <c r="C207" s="19"/>
      <c r="D207" s="10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0.25" customHeight="1">
      <c r="A208" s="19"/>
      <c r="B208" s="19"/>
      <c r="C208" s="19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0.25" customHeight="1">
      <c r="A209" s="19"/>
      <c r="B209" s="19"/>
      <c r="C209" s="19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0.25" customHeight="1">
      <c r="A210" s="19"/>
      <c r="B210" s="19"/>
      <c r="C210" s="19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0.25" customHeight="1">
      <c r="A211" s="19"/>
      <c r="B211" s="19"/>
      <c r="C211" s="19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0.25" customHeight="1">
      <c r="A212" s="19"/>
      <c r="B212" s="19"/>
      <c r="C212" s="19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0.25" customHeight="1">
      <c r="A213" s="19"/>
      <c r="B213" s="19"/>
      <c r="C213" s="19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0.25" customHeight="1">
      <c r="A214" s="19"/>
      <c r="B214" s="19"/>
      <c r="C214" s="19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0.25" customHeight="1">
      <c r="A215" s="19"/>
      <c r="B215" s="19"/>
      <c r="C215" s="19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0.25" customHeight="1">
      <c r="A216" s="19"/>
      <c r="B216" s="19"/>
      <c r="C216" s="19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0.25" customHeight="1">
      <c r="A217" s="19"/>
      <c r="B217" s="19"/>
      <c r="C217" s="19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0.25" customHeight="1">
      <c r="A218" s="19"/>
      <c r="B218" s="19"/>
      <c r="C218" s="19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0.25" customHeight="1">
      <c r="A219" s="19"/>
      <c r="B219" s="19"/>
      <c r="C219" s="19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0.25" customHeight="1">
      <c r="A220" s="19"/>
      <c r="B220" s="19"/>
      <c r="C220" s="19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0.25" customHeight="1">
      <c r="A221" s="19"/>
      <c r="B221" s="19"/>
      <c r="C221" s="19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0.25" customHeight="1">
      <c r="A222" s="19"/>
      <c r="B222" s="19"/>
      <c r="C222" s="19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0.25" customHeight="1">
      <c r="A223" s="19"/>
      <c r="B223" s="19"/>
      <c r="C223" s="19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0.25" customHeight="1">
      <c r="A224" s="19"/>
      <c r="B224" s="19"/>
      <c r="C224" s="19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0.25" customHeight="1">
      <c r="A225" s="19"/>
      <c r="B225" s="19"/>
      <c r="C225" s="19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0.25" customHeight="1">
      <c r="A226" s="19"/>
      <c r="B226" s="19"/>
      <c r="C226" s="19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0.25" customHeight="1">
      <c r="A227" s="19"/>
      <c r="B227" s="19"/>
      <c r="C227" s="19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0.25" customHeight="1">
      <c r="A228" s="19"/>
      <c r="B228" s="19"/>
      <c r="C228" s="19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0.25" customHeight="1">
      <c r="A229" s="19"/>
      <c r="B229" s="19"/>
      <c r="C229" s="19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0.25" customHeight="1">
      <c r="A230" s="19"/>
      <c r="B230" s="19"/>
      <c r="C230" s="19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0.25" customHeight="1">
      <c r="A231" s="19"/>
      <c r="B231" s="19"/>
      <c r="C231" s="19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0.25" customHeight="1">
      <c r="A232" s="19"/>
      <c r="B232" s="19"/>
      <c r="C232" s="19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0.25" customHeight="1">
      <c r="A233" s="19"/>
      <c r="B233" s="19"/>
      <c r="C233" s="19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0.25" customHeight="1">
      <c r="A234" s="19"/>
      <c r="B234" s="19"/>
      <c r="C234" s="19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0.25" customHeight="1">
      <c r="A235" s="19"/>
      <c r="B235" s="19"/>
      <c r="C235" s="19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0.25" customHeight="1">
      <c r="A236" s="19"/>
      <c r="B236" s="19"/>
      <c r="C236" s="19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0.25" customHeight="1">
      <c r="A237" s="19"/>
      <c r="B237" s="19"/>
      <c r="C237" s="19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0.25" customHeight="1">
      <c r="A238" s="19"/>
      <c r="B238" s="19"/>
      <c r="C238" s="19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0.25" customHeight="1">
      <c r="A239" s="19"/>
      <c r="B239" s="19"/>
      <c r="C239" s="19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0.25" customHeight="1">
      <c r="A240" s="19"/>
      <c r="B240" s="19"/>
      <c r="C240" s="19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0.25" customHeight="1">
      <c r="A241" s="19"/>
      <c r="B241" s="19"/>
      <c r="C241" s="19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0.25" customHeight="1">
      <c r="A242" s="19"/>
      <c r="B242" s="19"/>
      <c r="C242" s="19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0.25" customHeight="1">
      <c r="A243" s="19"/>
      <c r="B243" s="19"/>
      <c r="C243" s="19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0.25" customHeight="1">
      <c r="A244" s="19"/>
      <c r="B244" s="19"/>
      <c r="C244" s="19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>
      <c r="A245" s="19"/>
      <c r="B245" s="19"/>
      <c r="C245" s="19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0.25" customHeight="1">
      <c r="A246" s="19"/>
      <c r="B246" s="19"/>
      <c r="C246" s="19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0.25" customHeight="1">
      <c r="A247" s="19"/>
      <c r="B247" s="19"/>
      <c r="C247" s="19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0.25" customHeight="1">
      <c r="A248" s="19"/>
      <c r="B248" s="19"/>
      <c r="C248" s="19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0.25" customHeight="1">
      <c r="A249" s="19"/>
      <c r="B249" s="19"/>
      <c r="C249" s="19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0.25" customHeight="1">
      <c r="A250" s="19"/>
      <c r="B250" s="19"/>
      <c r="C250" s="19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0.25" customHeight="1">
      <c r="A251" s="19"/>
      <c r="B251" s="19"/>
      <c r="C251" s="19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0.25" customHeight="1">
      <c r="A252" s="19"/>
      <c r="B252" s="19"/>
      <c r="C252" s="19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0.25" customHeight="1">
      <c r="A253" s="19"/>
      <c r="B253" s="19"/>
      <c r="C253" s="19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0.25" customHeight="1">
      <c r="A254" s="19"/>
      <c r="B254" s="19"/>
      <c r="C254" s="19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0.25" customHeight="1">
      <c r="A255" s="19"/>
      <c r="B255" s="19"/>
      <c r="C255" s="19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0.25" customHeight="1">
      <c r="A256" s="19"/>
      <c r="B256" s="19"/>
      <c r="C256" s="19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0.25" customHeight="1">
      <c r="A257" s="19"/>
      <c r="B257" s="19"/>
      <c r="C257" s="19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0.25" customHeight="1">
      <c r="A258" s="19"/>
      <c r="B258" s="19"/>
      <c r="C258" s="19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0.25" customHeight="1">
      <c r="A259" s="19"/>
      <c r="B259" s="19"/>
      <c r="C259" s="19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0.25" customHeight="1">
      <c r="A260" s="19"/>
      <c r="B260" s="19"/>
      <c r="C260" s="19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0.25" customHeight="1">
      <c r="A261" s="19"/>
      <c r="B261" s="19"/>
      <c r="C261" s="19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0.25" customHeight="1">
      <c r="A262" s="19"/>
      <c r="B262" s="19"/>
      <c r="C262" s="19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0.25" customHeight="1">
      <c r="A263" s="19"/>
      <c r="B263" s="19"/>
      <c r="C263" s="19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0.25" customHeight="1">
      <c r="A264" s="19"/>
      <c r="B264" s="19"/>
      <c r="C264" s="19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0.25" customHeight="1">
      <c r="A265" s="19"/>
      <c r="B265" s="19"/>
      <c r="C265" s="19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0.25" customHeight="1">
      <c r="A266" s="19"/>
      <c r="B266" s="19"/>
      <c r="C266" s="19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0.25" customHeight="1">
      <c r="A267" s="19"/>
      <c r="B267" s="19"/>
      <c r="C267" s="19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0.25" customHeight="1">
      <c r="A268" s="19"/>
      <c r="B268" s="19"/>
      <c r="C268" s="19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0.25" customHeight="1">
      <c r="A269" s="19"/>
      <c r="B269" s="19"/>
      <c r="C269" s="19"/>
      <c r="D269" s="10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0.25" customHeight="1">
      <c r="A270" s="19"/>
      <c r="B270" s="19"/>
      <c r="C270" s="19"/>
      <c r="D270" s="10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0.25" customHeight="1">
      <c r="A271" s="19"/>
      <c r="B271" s="19"/>
      <c r="C271" s="19"/>
      <c r="D271" s="10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0.25" customHeight="1">
      <c r="A272" s="19"/>
      <c r="B272" s="19"/>
      <c r="C272" s="19"/>
      <c r="D272" s="10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0.25" customHeight="1">
      <c r="A273" s="19"/>
      <c r="B273" s="19"/>
      <c r="C273" s="19"/>
      <c r="D273" s="10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0.25" customHeight="1">
      <c r="A274" s="19"/>
      <c r="B274" s="19"/>
      <c r="C274" s="19"/>
      <c r="D274" s="10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0.25" customHeight="1">
      <c r="A275" s="19"/>
      <c r="B275" s="19"/>
      <c r="C275" s="19"/>
      <c r="D275" s="10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0.25" customHeight="1">
      <c r="A276" s="19"/>
      <c r="B276" s="19"/>
      <c r="C276" s="19"/>
      <c r="D276" s="10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0.25" customHeight="1">
      <c r="A277" s="19"/>
      <c r="B277" s="19"/>
      <c r="C277" s="19"/>
      <c r="D277" s="10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0.25" customHeight="1">
      <c r="A278" s="19"/>
      <c r="B278" s="19"/>
      <c r="C278" s="19"/>
      <c r="D278" s="10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0.25" customHeight="1">
      <c r="A279" s="19"/>
      <c r="B279" s="19"/>
      <c r="C279" s="19"/>
      <c r="D279" s="10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0.25" customHeight="1">
      <c r="A280" s="19"/>
      <c r="B280" s="19"/>
      <c r="C280" s="19"/>
      <c r="D280" s="10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0.25" customHeight="1">
      <c r="A281" s="19"/>
      <c r="B281" s="19"/>
      <c r="C281" s="19"/>
      <c r="D281" s="10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0.25" customHeight="1">
      <c r="A282" s="19"/>
      <c r="B282" s="19"/>
      <c r="C282" s="19"/>
      <c r="D282" s="10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0.25" customHeight="1">
      <c r="A283" s="19"/>
      <c r="B283" s="19"/>
      <c r="C283" s="19"/>
      <c r="D283" s="10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0.25" customHeight="1">
      <c r="A284" s="19"/>
      <c r="B284" s="19"/>
      <c r="C284" s="19"/>
      <c r="D284" s="10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0.25" customHeight="1">
      <c r="A285" s="19"/>
      <c r="B285" s="19"/>
      <c r="C285" s="19"/>
      <c r="D285" s="10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0.25" customHeight="1">
      <c r="A286" s="19"/>
      <c r="B286" s="19"/>
      <c r="C286" s="19"/>
      <c r="D286" s="10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0.25" customHeight="1">
      <c r="A287" s="19"/>
      <c r="B287" s="19"/>
      <c r="C287" s="19"/>
      <c r="D287" s="10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0.25" customHeight="1">
      <c r="A288" s="19"/>
      <c r="B288" s="19"/>
      <c r="C288" s="19"/>
      <c r="D288" s="10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0.25" customHeight="1">
      <c r="A289" s="19"/>
      <c r="B289" s="19"/>
      <c r="C289" s="19"/>
      <c r="D289" s="10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0.25" customHeight="1">
      <c r="A290" s="19"/>
      <c r="B290" s="19"/>
      <c r="C290" s="19"/>
      <c r="D290" s="10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0.25" customHeight="1">
      <c r="A291" s="19"/>
      <c r="B291" s="19"/>
      <c r="C291" s="19"/>
      <c r="D291" s="10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0.25" customHeight="1">
      <c r="A292" s="19"/>
      <c r="B292" s="19"/>
      <c r="C292" s="19"/>
      <c r="D292" s="10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0.25" customHeight="1">
      <c r="A293" s="19"/>
      <c r="B293" s="19"/>
      <c r="C293" s="19"/>
      <c r="D293" s="10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0.25" customHeight="1">
      <c r="A294" s="19"/>
      <c r="B294" s="19"/>
      <c r="C294" s="19"/>
      <c r="D294" s="10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0.25" customHeight="1">
      <c r="A295" s="19"/>
      <c r="B295" s="19"/>
      <c r="C295" s="19"/>
      <c r="D295" s="10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0.25" customHeight="1">
      <c r="A296" s="19"/>
      <c r="B296" s="19"/>
      <c r="C296" s="19"/>
      <c r="D296" s="10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0.25" customHeight="1">
      <c r="A297" s="19"/>
      <c r="B297" s="19"/>
      <c r="C297" s="19"/>
      <c r="D297" s="10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0.25" customHeight="1">
      <c r="A298" s="19"/>
      <c r="B298" s="19"/>
      <c r="C298" s="19"/>
      <c r="D298" s="10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0.25" customHeight="1">
      <c r="A299" s="19"/>
      <c r="B299" s="19"/>
      <c r="C299" s="19"/>
      <c r="D299" s="10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0.25" customHeight="1">
      <c r="A300" s="19"/>
      <c r="B300" s="19"/>
      <c r="C300" s="19"/>
      <c r="D300" s="10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0.25" customHeight="1">
      <c r="A301" s="19"/>
      <c r="B301" s="19"/>
      <c r="C301" s="19"/>
      <c r="D301" s="10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0.25" customHeight="1">
      <c r="A302" s="19"/>
      <c r="B302" s="19"/>
      <c r="C302" s="19"/>
      <c r="D302" s="10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0.25" customHeight="1">
      <c r="A303" s="19"/>
      <c r="B303" s="19"/>
      <c r="C303" s="19"/>
      <c r="D303" s="10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0.25" customHeight="1">
      <c r="A304" s="19"/>
      <c r="B304" s="19"/>
      <c r="C304" s="19"/>
      <c r="D304" s="10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0.25" customHeight="1">
      <c r="A305" s="19"/>
      <c r="B305" s="19"/>
      <c r="C305" s="19"/>
      <c r="D305" s="10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0.25" customHeight="1">
      <c r="A306" s="19"/>
      <c r="B306" s="19"/>
      <c r="C306" s="19"/>
      <c r="D306" s="10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0.25" customHeight="1">
      <c r="A307" s="19"/>
      <c r="B307" s="19"/>
      <c r="C307" s="19"/>
      <c r="D307" s="10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0.25" customHeight="1">
      <c r="A308" s="19"/>
      <c r="B308" s="19"/>
      <c r="C308" s="19"/>
      <c r="D308" s="10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0.25" customHeight="1">
      <c r="A309" s="19"/>
      <c r="B309" s="19"/>
      <c r="C309" s="19"/>
      <c r="D309" s="10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0.25" customHeight="1">
      <c r="A310" s="19"/>
      <c r="B310" s="19"/>
      <c r="C310" s="19"/>
      <c r="D310" s="10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0.25" customHeight="1">
      <c r="A311" s="19"/>
      <c r="B311" s="19"/>
      <c r="C311" s="19"/>
      <c r="D311" s="10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0.25" customHeight="1">
      <c r="A312" s="19"/>
      <c r="B312" s="19"/>
      <c r="C312" s="19"/>
      <c r="D312" s="10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0.25" customHeight="1">
      <c r="A313" s="19"/>
      <c r="B313" s="19"/>
      <c r="C313" s="19"/>
      <c r="D313" s="10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0.25" customHeight="1">
      <c r="A314" s="19"/>
      <c r="B314" s="19"/>
      <c r="C314" s="19"/>
      <c r="D314" s="10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0.25" customHeight="1">
      <c r="A315" s="19"/>
      <c r="B315" s="19"/>
      <c r="C315" s="19"/>
      <c r="D315" s="10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0.25" customHeight="1">
      <c r="A316" s="19"/>
      <c r="B316" s="19"/>
      <c r="C316" s="19"/>
      <c r="D316" s="10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0.25" customHeight="1">
      <c r="A317" s="19"/>
      <c r="B317" s="19"/>
      <c r="C317" s="19"/>
      <c r="D317" s="10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0.25" customHeight="1">
      <c r="A318" s="19"/>
      <c r="B318" s="19"/>
      <c r="C318" s="19"/>
      <c r="D318" s="10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0.25" customHeight="1">
      <c r="A319" s="19"/>
      <c r="B319" s="19"/>
      <c r="C319" s="19"/>
      <c r="D319" s="10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0.25" customHeight="1">
      <c r="A320" s="19"/>
      <c r="B320" s="19"/>
      <c r="C320" s="19"/>
      <c r="D320" s="10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0.25" customHeight="1">
      <c r="A321" s="19"/>
      <c r="B321" s="19"/>
      <c r="C321" s="19"/>
      <c r="D321" s="10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0.25" customHeight="1">
      <c r="A322" s="19"/>
      <c r="B322" s="19"/>
      <c r="C322" s="19"/>
      <c r="D322" s="10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0.25" customHeight="1">
      <c r="A323" s="19"/>
      <c r="B323" s="19"/>
      <c r="C323" s="19"/>
      <c r="D323" s="10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0.25" customHeight="1">
      <c r="A324" s="19"/>
      <c r="B324" s="19"/>
      <c r="C324" s="19"/>
      <c r="D324" s="10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0.25" customHeight="1">
      <c r="A325" s="19"/>
      <c r="B325" s="19"/>
      <c r="C325" s="19"/>
      <c r="D325" s="10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0.25" customHeight="1">
      <c r="A326" s="19"/>
      <c r="B326" s="19"/>
      <c r="C326" s="19"/>
      <c r="D326" s="10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0.25" customHeight="1">
      <c r="A327" s="19"/>
      <c r="B327" s="19"/>
      <c r="C327" s="19"/>
      <c r="D327" s="10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0.25" customHeight="1">
      <c r="A328" s="19"/>
      <c r="B328" s="19"/>
      <c r="C328" s="19"/>
      <c r="D328" s="10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0.25" customHeight="1">
      <c r="A329" s="19"/>
      <c r="B329" s="19"/>
      <c r="C329" s="19"/>
      <c r="D329" s="10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0.25" customHeight="1">
      <c r="A330" s="19"/>
      <c r="B330" s="19"/>
      <c r="C330" s="19"/>
      <c r="D330" s="10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0.25" customHeight="1">
      <c r="A331" s="19"/>
      <c r="B331" s="19"/>
      <c r="C331" s="19"/>
      <c r="D331" s="10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0.25" customHeight="1">
      <c r="A332" s="19"/>
      <c r="B332" s="19"/>
      <c r="C332" s="19"/>
      <c r="D332" s="10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0.25" customHeight="1">
      <c r="A333" s="19"/>
      <c r="B333" s="19"/>
      <c r="C333" s="19"/>
      <c r="D333" s="10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0.25" customHeight="1">
      <c r="A334" s="19"/>
      <c r="B334" s="19"/>
      <c r="C334" s="19"/>
      <c r="D334" s="10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0.25" customHeight="1">
      <c r="A335" s="19"/>
      <c r="B335" s="19"/>
      <c r="C335" s="19"/>
      <c r="D335" s="10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0.25" customHeight="1">
      <c r="A336" s="19"/>
      <c r="B336" s="19"/>
      <c r="C336" s="19"/>
      <c r="D336" s="10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0.25" customHeight="1">
      <c r="A337" s="19"/>
      <c r="B337" s="19"/>
      <c r="C337" s="19"/>
      <c r="D337" s="10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0.25" customHeight="1">
      <c r="A338" s="19"/>
      <c r="B338" s="19"/>
      <c r="C338" s="19"/>
      <c r="D338" s="10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0.25" customHeight="1">
      <c r="A339" s="19"/>
      <c r="B339" s="19"/>
      <c r="C339" s="19"/>
      <c r="D339" s="10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0.25" customHeight="1">
      <c r="A340" s="19"/>
      <c r="B340" s="19"/>
      <c r="C340" s="19"/>
      <c r="D340" s="10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0.25" customHeight="1">
      <c r="A341" s="19"/>
      <c r="B341" s="19"/>
      <c r="C341" s="19"/>
      <c r="D341" s="10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0.25" customHeight="1">
      <c r="A342" s="19"/>
      <c r="B342" s="19"/>
      <c r="C342" s="19"/>
      <c r="D342" s="10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0.25" customHeight="1">
      <c r="A343" s="19"/>
      <c r="B343" s="19"/>
      <c r="C343" s="19"/>
      <c r="D343" s="10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0.25" customHeight="1">
      <c r="A344" s="19"/>
      <c r="B344" s="19"/>
      <c r="C344" s="19"/>
      <c r="D344" s="10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0.25" customHeight="1">
      <c r="A345" s="19"/>
      <c r="B345" s="19"/>
      <c r="C345" s="19"/>
      <c r="D345" s="10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0.25" customHeight="1">
      <c r="A346" s="19"/>
      <c r="B346" s="19"/>
      <c r="C346" s="19"/>
      <c r="D346" s="10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0.25" customHeight="1">
      <c r="A347" s="19"/>
      <c r="B347" s="19"/>
      <c r="C347" s="19"/>
      <c r="D347" s="10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0.25" customHeight="1">
      <c r="A348" s="19"/>
      <c r="B348" s="19"/>
      <c r="C348" s="19"/>
      <c r="D348" s="10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0.25" customHeight="1">
      <c r="A349" s="19"/>
      <c r="B349" s="19"/>
      <c r="C349" s="19"/>
      <c r="D349" s="10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0.25" customHeight="1">
      <c r="A350" s="19"/>
      <c r="B350" s="19"/>
      <c r="C350" s="19"/>
      <c r="D350" s="10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0.25" customHeight="1">
      <c r="A351" s="19"/>
      <c r="B351" s="19"/>
      <c r="C351" s="19"/>
      <c r="D351" s="10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0.25" customHeight="1">
      <c r="A352" s="19"/>
      <c r="B352" s="19"/>
      <c r="C352" s="19"/>
      <c r="D352" s="10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0.25" customHeight="1">
      <c r="A353" s="19"/>
      <c r="B353" s="19"/>
      <c r="C353" s="19"/>
      <c r="D353" s="10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0.25" customHeight="1">
      <c r="A354" s="19"/>
      <c r="B354" s="19"/>
      <c r="C354" s="19"/>
      <c r="D354" s="10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0.25" customHeight="1">
      <c r="A355" s="19"/>
      <c r="B355" s="19"/>
      <c r="C355" s="19"/>
      <c r="D355" s="10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0.25" customHeight="1">
      <c r="A356" s="19"/>
      <c r="B356" s="19"/>
      <c r="C356" s="19"/>
      <c r="D356" s="10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0.25" customHeight="1">
      <c r="A357" s="19"/>
      <c r="B357" s="19"/>
      <c r="C357" s="19"/>
      <c r="D357" s="10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0.25" customHeight="1">
      <c r="A358" s="19"/>
      <c r="B358" s="19"/>
      <c r="C358" s="19"/>
      <c r="D358" s="10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0.25" customHeight="1">
      <c r="A359" s="19"/>
      <c r="B359" s="19"/>
      <c r="C359" s="19"/>
      <c r="D359" s="10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0.25" customHeight="1">
      <c r="A360" s="19"/>
      <c r="B360" s="19"/>
      <c r="C360" s="19"/>
      <c r="D360" s="10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0.25" customHeight="1">
      <c r="A361" s="19"/>
      <c r="B361" s="19"/>
      <c r="C361" s="19"/>
      <c r="D361" s="10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0.25" customHeight="1">
      <c r="A362" s="19"/>
      <c r="B362" s="19"/>
      <c r="C362" s="19"/>
      <c r="D362" s="10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0.25" customHeight="1">
      <c r="A363" s="19"/>
      <c r="B363" s="19"/>
      <c r="C363" s="19"/>
      <c r="D363" s="10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0.25" customHeight="1">
      <c r="A364" s="19"/>
      <c r="B364" s="19"/>
      <c r="C364" s="19"/>
      <c r="D364" s="10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0.25" customHeight="1">
      <c r="A365" s="19"/>
      <c r="B365" s="19"/>
      <c r="C365" s="19"/>
      <c r="D365" s="10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0.25" customHeight="1">
      <c r="A366" s="19"/>
      <c r="B366" s="19"/>
      <c r="C366" s="19"/>
      <c r="D366" s="10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0.25" customHeight="1">
      <c r="A367" s="19"/>
      <c r="B367" s="19"/>
      <c r="C367" s="19"/>
      <c r="D367" s="10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0.25" customHeight="1">
      <c r="A368" s="19"/>
      <c r="B368" s="19"/>
      <c r="C368" s="19"/>
      <c r="D368" s="10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0.25" customHeight="1">
      <c r="A369" s="19"/>
      <c r="B369" s="19"/>
      <c r="C369" s="19"/>
      <c r="D369" s="10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0.25" customHeight="1">
      <c r="A370" s="19"/>
      <c r="B370" s="19"/>
      <c r="C370" s="19"/>
      <c r="D370" s="10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0.25" customHeight="1">
      <c r="A371" s="19"/>
      <c r="B371" s="19"/>
      <c r="C371" s="19"/>
      <c r="D371" s="10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0.25" customHeight="1">
      <c r="A372" s="19"/>
      <c r="B372" s="19"/>
      <c r="C372" s="19"/>
      <c r="D372" s="10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0.25" customHeight="1">
      <c r="A373" s="19"/>
      <c r="B373" s="19"/>
      <c r="C373" s="19"/>
      <c r="D373" s="10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0.25" customHeight="1">
      <c r="A374" s="19"/>
      <c r="B374" s="19"/>
      <c r="C374" s="19"/>
      <c r="D374" s="10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0.25" customHeight="1">
      <c r="A375" s="19"/>
      <c r="B375" s="19"/>
      <c r="C375" s="19"/>
      <c r="D375" s="10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0.25" customHeight="1">
      <c r="A376" s="19"/>
      <c r="B376" s="19"/>
      <c r="C376" s="19"/>
      <c r="D376" s="10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0.25" customHeight="1">
      <c r="A377" s="19"/>
      <c r="B377" s="19"/>
      <c r="C377" s="19"/>
      <c r="D377" s="10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0.25" customHeight="1">
      <c r="A378" s="19"/>
      <c r="B378" s="19"/>
      <c r="C378" s="19"/>
      <c r="D378" s="10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0.25" customHeight="1">
      <c r="A379" s="19"/>
      <c r="B379" s="19"/>
      <c r="C379" s="19"/>
      <c r="D379" s="10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0.25" customHeight="1">
      <c r="A380" s="19"/>
      <c r="B380" s="19"/>
      <c r="C380" s="19"/>
      <c r="D380" s="10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0.25" customHeight="1">
      <c r="A381" s="19"/>
      <c r="B381" s="19"/>
      <c r="C381" s="19"/>
      <c r="D381" s="10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0.25" customHeight="1">
      <c r="A382" s="19"/>
      <c r="B382" s="19"/>
      <c r="C382" s="19"/>
      <c r="D382" s="10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0.25" customHeight="1">
      <c r="A383" s="19"/>
      <c r="B383" s="19"/>
      <c r="C383" s="19"/>
      <c r="D383" s="10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0.25" customHeight="1">
      <c r="A384" s="19"/>
      <c r="B384" s="19"/>
      <c r="C384" s="19"/>
      <c r="D384" s="10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0.25" customHeight="1">
      <c r="A385" s="19"/>
      <c r="B385" s="19"/>
      <c r="C385" s="19"/>
      <c r="D385" s="10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0.25" customHeight="1">
      <c r="A386" s="19"/>
      <c r="B386" s="19"/>
      <c r="C386" s="19"/>
      <c r="D386" s="10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0.25" customHeight="1">
      <c r="A387" s="19"/>
      <c r="B387" s="19"/>
      <c r="C387" s="19"/>
      <c r="D387" s="10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0.25" customHeight="1">
      <c r="A388" s="19"/>
      <c r="B388" s="19"/>
      <c r="C388" s="19"/>
      <c r="D388" s="10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0.25" customHeight="1">
      <c r="A389" s="19"/>
      <c r="B389" s="19"/>
      <c r="C389" s="19"/>
      <c r="D389" s="10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0.25" customHeight="1">
      <c r="A390" s="19"/>
      <c r="B390" s="19"/>
      <c r="C390" s="19"/>
      <c r="D390" s="10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0.25" customHeight="1">
      <c r="A391" s="19"/>
      <c r="B391" s="19"/>
      <c r="C391" s="19"/>
      <c r="D391" s="10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0.25" customHeight="1">
      <c r="A392" s="19"/>
      <c r="B392" s="19"/>
      <c r="C392" s="19"/>
      <c r="D392" s="10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0.25" customHeight="1">
      <c r="A393" s="19"/>
      <c r="B393" s="19"/>
      <c r="C393" s="19"/>
      <c r="D393" s="10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0.25" customHeight="1">
      <c r="A394" s="19"/>
      <c r="B394" s="19"/>
      <c r="C394" s="19"/>
      <c r="D394" s="10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0.25" customHeight="1">
      <c r="A395" s="19"/>
      <c r="B395" s="19"/>
      <c r="C395" s="19"/>
      <c r="D395" s="10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0.25" customHeight="1">
      <c r="A396" s="19"/>
      <c r="B396" s="19"/>
      <c r="C396" s="19"/>
      <c r="D396" s="10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0.25" customHeight="1">
      <c r="A397" s="19"/>
      <c r="B397" s="19"/>
      <c r="C397" s="19"/>
      <c r="D397" s="10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0.25" customHeight="1">
      <c r="A398" s="19"/>
      <c r="B398" s="19"/>
      <c r="C398" s="19"/>
      <c r="D398" s="10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0.25" customHeight="1">
      <c r="A399" s="19"/>
      <c r="B399" s="19"/>
      <c r="C399" s="19"/>
      <c r="D399" s="10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0.25" customHeight="1">
      <c r="A400" s="19"/>
      <c r="B400" s="19"/>
      <c r="C400" s="19"/>
      <c r="D400" s="10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0.25" customHeight="1">
      <c r="A401" s="19"/>
      <c r="B401" s="19"/>
      <c r="C401" s="19"/>
      <c r="D401" s="10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0.25" customHeight="1">
      <c r="A402" s="19"/>
      <c r="B402" s="19"/>
      <c r="C402" s="19"/>
      <c r="D402" s="10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0.25" customHeight="1">
      <c r="A403" s="19"/>
      <c r="B403" s="19"/>
      <c r="C403" s="19"/>
      <c r="D403" s="10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0.25" customHeight="1">
      <c r="A404" s="19"/>
      <c r="B404" s="19"/>
      <c r="C404" s="19"/>
      <c r="D404" s="10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0.25" customHeight="1">
      <c r="A405" s="19"/>
      <c r="B405" s="19"/>
      <c r="C405" s="19"/>
      <c r="D405" s="10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0.25" customHeight="1">
      <c r="A406" s="19"/>
      <c r="B406" s="19"/>
      <c r="C406" s="19"/>
      <c r="D406" s="10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0.25" customHeight="1">
      <c r="A407" s="19"/>
      <c r="B407" s="19"/>
      <c r="C407" s="19"/>
      <c r="D407" s="10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0.25" customHeight="1">
      <c r="A408" s="19"/>
      <c r="B408" s="19"/>
      <c r="C408" s="19"/>
      <c r="D408" s="10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0.25" customHeight="1">
      <c r="A409" s="19"/>
      <c r="B409" s="19"/>
      <c r="C409" s="19"/>
      <c r="D409" s="10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0.25" customHeight="1">
      <c r="A410" s="19"/>
      <c r="B410" s="19"/>
      <c r="C410" s="19"/>
      <c r="D410" s="10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0.25" customHeight="1">
      <c r="A411" s="19"/>
      <c r="B411" s="19"/>
      <c r="C411" s="19"/>
      <c r="D411" s="10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0.25" customHeight="1">
      <c r="A412" s="19"/>
      <c r="B412" s="19"/>
      <c r="C412" s="19"/>
      <c r="D412" s="10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0.25" customHeight="1">
      <c r="A413" s="19"/>
      <c r="B413" s="19"/>
      <c r="C413" s="19"/>
      <c r="D413" s="10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0.25" customHeight="1">
      <c r="A414" s="19"/>
      <c r="B414" s="19"/>
      <c r="C414" s="19"/>
      <c r="D414" s="10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0.25" customHeight="1">
      <c r="A415" s="19"/>
      <c r="B415" s="19"/>
      <c r="C415" s="19"/>
      <c r="D415" s="10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0.25" customHeight="1">
      <c r="A416" s="19"/>
      <c r="B416" s="19"/>
      <c r="C416" s="19"/>
      <c r="D416" s="10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0.25" customHeight="1">
      <c r="A417" s="19"/>
      <c r="B417" s="19"/>
      <c r="C417" s="19"/>
      <c r="D417" s="10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0.25" customHeight="1">
      <c r="A418" s="19"/>
      <c r="B418" s="19"/>
      <c r="C418" s="19"/>
      <c r="D418" s="10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0.25" customHeight="1">
      <c r="A419" s="19"/>
      <c r="B419" s="19"/>
      <c r="C419" s="19"/>
      <c r="D419" s="10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0.25" customHeight="1">
      <c r="A420" s="19"/>
      <c r="B420" s="19"/>
      <c r="C420" s="19"/>
      <c r="D420" s="10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0.25" customHeight="1">
      <c r="A421" s="19"/>
      <c r="B421" s="19"/>
      <c r="C421" s="19"/>
      <c r="D421" s="10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0.25" customHeight="1">
      <c r="A422" s="19"/>
      <c r="B422" s="19"/>
      <c r="C422" s="19"/>
      <c r="D422" s="10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0.25" customHeight="1">
      <c r="A423" s="19"/>
      <c r="B423" s="19"/>
      <c r="C423" s="19"/>
      <c r="D423" s="10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0.25" customHeight="1">
      <c r="A424" s="19"/>
      <c r="B424" s="19"/>
      <c r="C424" s="19"/>
      <c r="D424" s="10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0.25" customHeight="1">
      <c r="A425" s="19"/>
      <c r="B425" s="19"/>
      <c r="C425" s="19"/>
      <c r="D425" s="10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0.25" customHeight="1">
      <c r="A426" s="19"/>
      <c r="B426" s="19"/>
      <c r="C426" s="19"/>
      <c r="D426" s="10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0.25" customHeight="1">
      <c r="A427" s="19"/>
      <c r="B427" s="19"/>
      <c r="C427" s="19"/>
      <c r="D427" s="10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0.25" customHeight="1">
      <c r="A428" s="19"/>
      <c r="B428" s="19"/>
      <c r="C428" s="19"/>
      <c r="D428" s="10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0.25" customHeight="1">
      <c r="A429" s="19"/>
      <c r="B429" s="19"/>
      <c r="C429" s="19"/>
      <c r="D429" s="10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0.25" customHeight="1">
      <c r="A430" s="19"/>
      <c r="B430" s="19"/>
      <c r="C430" s="19"/>
      <c r="D430" s="10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0.25" customHeight="1">
      <c r="A431" s="19"/>
      <c r="B431" s="19"/>
      <c r="C431" s="19"/>
      <c r="D431" s="10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0.25" customHeight="1">
      <c r="A432" s="19"/>
      <c r="B432" s="19"/>
      <c r="C432" s="19"/>
      <c r="D432" s="10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0.25" customHeight="1">
      <c r="A433" s="19"/>
      <c r="B433" s="19"/>
      <c r="C433" s="19"/>
      <c r="D433" s="10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0.25" customHeight="1">
      <c r="A434" s="19"/>
      <c r="B434" s="19"/>
      <c r="C434" s="19"/>
      <c r="D434" s="10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0.25" customHeight="1">
      <c r="A435" s="19"/>
      <c r="B435" s="19"/>
      <c r="C435" s="19"/>
      <c r="D435" s="10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0.25" customHeight="1">
      <c r="A436" s="19"/>
      <c r="B436" s="19"/>
      <c r="C436" s="19"/>
      <c r="D436" s="10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0.25" customHeight="1">
      <c r="A437" s="19"/>
      <c r="B437" s="19"/>
      <c r="C437" s="19"/>
      <c r="D437" s="10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0.25" customHeight="1">
      <c r="A438" s="19"/>
      <c r="B438" s="19"/>
      <c r="C438" s="19"/>
      <c r="D438" s="10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0.25" customHeight="1">
      <c r="A439" s="19"/>
      <c r="B439" s="19"/>
      <c r="C439" s="19"/>
      <c r="D439" s="10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0.25" customHeight="1">
      <c r="A440" s="19"/>
      <c r="B440" s="19"/>
      <c r="C440" s="19"/>
      <c r="D440" s="10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0.25" customHeight="1">
      <c r="A441" s="19"/>
      <c r="B441" s="19"/>
      <c r="C441" s="19"/>
      <c r="D441" s="10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0.25" customHeight="1">
      <c r="A442" s="19"/>
      <c r="B442" s="19"/>
      <c r="C442" s="19"/>
      <c r="D442" s="10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0.25" customHeight="1">
      <c r="A443" s="19"/>
      <c r="B443" s="19"/>
      <c r="C443" s="19"/>
      <c r="D443" s="10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0.25" customHeight="1">
      <c r="A444" s="19"/>
      <c r="B444" s="19"/>
      <c r="C444" s="19"/>
      <c r="D444" s="10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0.25" customHeight="1">
      <c r="A445" s="19"/>
      <c r="B445" s="19"/>
      <c r="C445" s="19"/>
      <c r="D445" s="10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0.25" customHeight="1">
      <c r="A446" s="19"/>
      <c r="B446" s="19"/>
      <c r="C446" s="19"/>
      <c r="D446" s="10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0.25" customHeight="1">
      <c r="A447" s="19"/>
      <c r="B447" s="19"/>
      <c r="C447" s="19"/>
      <c r="D447" s="10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0.25" customHeight="1">
      <c r="A448" s="19"/>
      <c r="B448" s="19"/>
      <c r="C448" s="19"/>
      <c r="D448" s="10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0.25" customHeight="1">
      <c r="A449" s="19"/>
      <c r="B449" s="19"/>
      <c r="C449" s="19"/>
      <c r="D449" s="10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0.25" customHeight="1">
      <c r="A450" s="19"/>
      <c r="B450" s="19"/>
      <c r="C450" s="19"/>
      <c r="D450" s="10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0.25" customHeight="1">
      <c r="A451" s="19"/>
      <c r="B451" s="19"/>
      <c r="C451" s="19"/>
      <c r="D451" s="10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0.25" customHeight="1">
      <c r="A452" s="19"/>
      <c r="B452" s="19"/>
      <c r="C452" s="19"/>
      <c r="D452" s="10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0.25" customHeight="1">
      <c r="A453" s="19"/>
      <c r="B453" s="19"/>
      <c r="C453" s="19"/>
      <c r="D453" s="10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0.25" customHeight="1">
      <c r="A454" s="19"/>
      <c r="B454" s="19"/>
      <c r="C454" s="19"/>
      <c r="D454" s="10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0.25" customHeight="1">
      <c r="A455" s="19"/>
      <c r="B455" s="19"/>
      <c r="C455" s="19"/>
      <c r="D455" s="10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0.25" customHeight="1">
      <c r="A456" s="19"/>
      <c r="B456" s="19"/>
      <c r="C456" s="19"/>
      <c r="D456" s="10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0.25" customHeight="1">
      <c r="A457" s="19"/>
      <c r="B457" s="19"/>
      <c r="C457" s="19"/>
      <c r="D457" s="10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0.25" customHeight="1">
      <c r="A458" s="19"/>
      <c r="B458" s="19"/>
      <c r="C458" s="19"/>
      <c r="D458" s="10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0.25" customHeight="1">
      <c r="A459" s="19"/>
      <c r="B459" s="19"/>
      <c r="C459" s="19"/>
      <c r="D459" s="10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0.25" customHeight="1">
      <c r="A460" s="19"/>
      <c r="B460" s="19"/>
      <c r="C460" s="19"/>
      <c r="D460" s="10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0.25" customHeight="1">
      <c r="A461" s="19"/>
      <c r="B461" s="19"/>
      <c r="C461" s="19"/>
      <c r="D461" s="10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0.25" customHeight="1">
      <c r="A462" s="19"/>
      <c r="B462" s="19"/>
      <c r="C462" s="19"/>
      <c r="D462" s="10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0.25" customHeight="1">
      <c r="A463" s="19"/>
      <c r="B463" s="19"/>
      <c r="C463" s="19"/>
      <c r="D463" s="10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0.25" customHeight="1">
      <c r="A464" s="19"/>
      <c r="B464" s="19"/>
      <c r="C464" s="19"/>
      <c r="D464" s="10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0.25" customHeight="1">
      <c r="A465" s="19"/>
      <c r="B465" s="19"/>
      <c r="C465" s="19"/>
      <c r="D465" s="10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0.25" customHeight="1">
      <c r="A466" s="19"/>
      <c r="B466" s="19"/>
      <c r="C466" s="19"/>
      <c r="D466" s="10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0.25" customHeight="1">
      <c r="A467" s="19"/>
      <c r="B467" s="19"/>
      <c r="C467" s="19"/>
      <c r="D467" s="10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0.25" customHeight="1">
      <c r="A468" s="19"/>
      <c r="B468" s="19"/>
      <c r="C468" s="19"/>
      <c r="D468" s="10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0.25" customHeight="1">
      <c r="A469" s="19"/>
      <c r="B469" s="19"/>
      <c r="C469" s="19"/>
      <c r="D469" s="10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0.25" customHeight="1">
      <c r="A470" s="19"/>
      <c r="B470" s="19"/>
      <c r="C470" s="19"/>
      <c r="D470" s="10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0.25" customHeight="1">
      <c r="A471" s="19"/>
      <c r="B471" s="19"/>
      <c r="C471" s="19"/>
      <c r="D471" s="10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0.25" customHeight="1">
      <c r="A472" s="19"/>
      <c r="B472" s="19"/>
      <c r="C472" s="19"/>
      <c r="D472" s="10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0.25" customHeight="1">
      <c r="A473" s="19"/>
      <c r="B473" s="19"/>
      <c r="C473" s="19"/>
      <c r="D473" s="10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0.25" customHeight="1">
      <c r="A474" s="19"/>
      <c r="B474" s="19"/>
      <c r="C474" s="19"/>
      <c r="D474" s="10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0.25" customHeight="1">
      <c r="A475" s="19"/>
      <c r="B475" s="19"/>
      <c r="C475" s="19"/>
      <c r="D475" s="10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0.25" customHeight="1">
      <c r="A476" s="19"/>
      <c r="B476" s="19"/>
      <c r="C476" s="19"/>
      <c r="D476" s="10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0.25" customHeight="1">
      <c r="A477" s="19"/>
      <c r="B477" s="19"/>
      <c r="C477" s="19"/>
      <c r="D477" s="10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0.25" customHeight="1">
      <c r="A478" s="19"/>
      <c r="B478" s="19"/>
      <c r="C478" s="19"/>
      <c r="D478" s="10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0.25" customHeight="1">
      <c r="A479" s="19"/>
      <c r="B479" s="19"/>
      <c r="C479" s="19"/>
      <c r="D479" s="10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0.25" customHeight="1">
      <c r="A480" s="19"/>
      <c r="B480" s="19"/>
      <c r="C480" s="19"/>
      <c r="D480" s="10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0.25" customHeight="1">
      <c r="A481" s="19"/>
      <c r="B481" s="19"/>
      <c r="C481" s="19"/>
      <c r="D481" s="10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0.25" customHeight="1">
      <c r="A482" s="19"/>
      <c r="B482" s="19"/>
      <c r="C482" s="19"/>
      <c r="D482" s="10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0.25" customHeight="1">
      <c r="A483" s="19"/>
      <c r="B483" s="19"/>
      <c r="C483" s="19"/>
      <c r="D483" s="10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0.25" customHeight="1">
      <c r="A484" s="19"/>
      <c r="B484" s="19"/>
      <c r="C484" s="19"/>
      <c r="D484" s="10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0.25" customHeight="1">
      <c r="A485" s="19"/>
      <c r="B485" s="19"/>
      <c r="C485" s="19"/>
      <c r="D485" s="10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0.25" customHeight="1">
      <c r="A486" s="19"/>
      <c r="B486" s="19"/>
      <c r="C486" s="19"/>
      <c r="D486" s="10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0.25" customHeight="1">
      <c r="A487" s="19"/>
      <c r="B487" s="19"/>
      <c r="C487" s="19"/>
      <c r="D487" s="10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0.25" customHeight="1">
      <c r="A488" s="19"/>
      <c r="B488" s="19"/>
      <c r="C488" s="19"/>
      <c r="D488" s="10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0.25" customHeight="1">
      <c r="A489" s="19"/>
      <c r="B489" s="19"/>
      <c r="C489" s="19"/>
      <c r="D489" s="10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0.25" customHeight="1">
      <c r="A490" s="19"/>
      <c r="B490" s="19"/>
      <c r="C490" s="19"/>
      <c r="D490" s="10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0.25" customHeight="1">
      <c r="A491" s="19"/>
      <c r="B491" s="19"/>
      <c r="C491" s="19"/>
      <c r="D491" s="10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0.25" customHeight="1">
      <c r="A492" s="19"/>
      <c r="B492" s="19"/>
      <c r="C492" s="19"/>
      <c r="D492" s="10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0.25" customHeight="1">
      <c r="A493" s="19"/>
      <c r="B493" s="19"/>
      <c r="C493" s="19"/>
      <c r="D493" s="10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0.25" customHeight="1">
      <c r="A494" s="19"/>
      <c r="B494" s="19"/>
      <c r="C494" s="19"/>
      <c r="D494" s="10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0.25" customHeight="1">
      <c r="A495" s="19"/>
      <c r="B495" s="19"/>
      <c r="C495" s="19"/>
      <c r="D495" s="10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0.25" customHeight="1">
      <c r="A496" s="19"/>
      <c r="B496" s="19"/>
      <c r="C496" s="19"/>
      <c r="D496" s="10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0.25" customHeight="1">
      <c r="A497" s="19"/>
      <c r="B497" s="19"/>
      <c r="C497" s="19"/>
      <c r="D497" s="10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0.25" customHeight="1">
      <c r="A498" s="19"/>
      <c r="B498" s="19"/>
      <c r="C498" s="19"/>
      <c r="D498" s="10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0.25" customHeight="1">
      <c r="A499" s="19"/>
      <c r="B499" s="19"/>
      <c r="C499" s="19"/>
      <c r="D499" s="10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0.25" customHeight="1">
      <c r="A500" s="19"/>
      <c r="B500" s="19"/>
      <c r="C500" s="19"/>
      <c r="D500" s="10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0.25" customHeight="1">
      <c r="A501" s="19"/>
      <c r="B501" s="19"/>
      <c r="C501" s="19"/>
      <c r="D501" s="10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0.25" customHeight="1">
      <c r="A502" s="19"/>
      <c r="B502" s="19"/>
      <c r="C502" s="19"/>
      <c r="D502" s="10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0.25" customHeight="1">
      <c r="A503" s="19"/>
      <c r="B503" s="19"/>
      <c r="C503" s="19"/>
      <c r="D503" s="10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0.25" customHeight="1">
      <c r="A504" s="19"/>
      <c r="B504" s="19"/>
      <c r="C504" s="19"/>
      <c r="D504" s="10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0.25" customHeight="1">
      <c r="A505" s="19"/>
      <c r="B505" s="19"/>
      <c r="C505" s="19"/>
      <c r="D505" s="10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0.25" customHeight="1">
      <c r="A506" s="19"/>
      <c r="B506" s="19"/>
      <c r="C506" s="19"/>
      <c r="D506" s="10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0.25" customHeight="1">
      <c r="A507" s="19"/>
      <c r="B507" s="19"/>
      <c r="C507" s="19"/>
      <c r="D507" s="10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0.25" customHeight="1">
      <c r="A508" s="19"/>
      <c r="B508" s="19"/>
      <c r="C508" s="19"/>
      <c r="D508" s="10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0.25" customHeight="1">
      <c r="A509" s="19"/>
      <c r="B509" s="19"/>
      <c r="C509" s="19"/>
      <c r="D509" s="10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0.25" customHeight="1">
      <c r="A510" s="19"/>
      <c r="B510" s="19"/>
      <c r="C510" s="19"/>
      <c r="D510" s="10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0.25" customHeight="1">
      <c r="A511" s="19"/>
      <c r="B511" s="19"/>
      <c r="C511" s="19"/>
      <c r="D511" s="10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0.25" customHeight="1">
      <c r="A512" s="19"/>
      <c r="B512" s="19"/>
      <c r="C512" s="19"/>
      <c r="D512" s="10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0.25" customHeight="1">
      <c r="A513" s="19"/>
      <c r="B513" s="19"/>
      <c r="C513" s="19"/>
      <c r="D513" s="10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0.25" customHeight="1">
      <c r="A514" s="19"/>
      <c r="B514" s="19"/>
      <c r="C514" s="19"/>
      <c r="D514" s="10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0.25" customHeight="1">
      <c r="A515" s="19"/>
      <c r="B515" s="19"/>
      <c r="C515" s="19"/>
      <c r="D515" s="10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0.25" customHeight="1">
      <c r="A516" s="19"/>
      <c r="B516" s="19"/>
      <c r="C516" s="19"/>
      <c r="D516" s="10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0.25" customHeight="1">
      <c r="A517" s="19"/>
      <c r="B517" s="19"/>
      <c r="C517" s="19"/>
      <c r="D517" s="10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0.25" customHeight="1">
      <c r="A518" s="19"/>
      <c r="B518" s="19"/>
      <c r="C518" s="19"/>
      <c r="D518" s="10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0.25" customHeight="1">
      <c r="A519" s="19"/>
      <c r="B519" s="19"/>
      <c r="C519" s="19"/>
      <c r="D519" s="10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0.25" customHeight="1">
      <c r="A520" s="19"/>
      <c r="B520" s="19"/>
      <c r="C520" s="19"/>
      <c r="D520" s="10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0.25" customHeight="1">
      <c r="A521" s="19"/>
      <c r="B521" s="19"/>
      <c r="C521" s="19"/>
      <c r="D521" s="10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0.25" customHeight="1">
      <c r="A522" s="19"/>
      <c r="B522" s="19"/>
      <c r="C522" s="19"/>
      <c r="D522" s="10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0.25" customHeight="1">
      <c r="A523" s="19"/>
      <c r="B523" s="19"/>
      <c r="C523" s="19"/>
      <c r="D523" s="10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0.25" customHeight="1">
      <c r="A524" s="19"/>
      <c r="B524" s="19"/>
      <c r="C524" s="19"/>
      <c r="D524" s="10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0.25" customHeight="1">
      <c r="A525" s="19"/>
      <c r="B525" s="19"/>
      <c r="C525" s="19"/>
      <c r="D525" s="10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0.25" customHeight="1">
      <c r="A526" s="19"/>
      <c r="B526" s="19"/>
      <c r="C526" s="19"/>
      <c r="D526" s="10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0.25" customHeight="1">
      <c r="A527" s="19"/>
      <c r="B527" s="19"/>
      <c r="C527" s="19"/>
      <c r="D527" s="10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0.25" customHeight="1">
      <c r="A528" s="19"/>
      <c r="B528" s="19"/>
      <c r="C528" s="19"/>
      <c r="D528" s="10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0.25" customHeight="1">
      <c r="A529" s="19"/>
      <c r="B529" s="19"/>
      <c r="C529" s="19"/>
      <c r="D529" s="10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0.25" customHeight="1">
      <c r="A530" s="19"/>
      <c r="B530" s="19"/>
      <c r="C530" s="19"/>
      <c r="D530" s="10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0.25" customHeight="1">
      <c r="A531" s="19"/>
      <c r="B531" s="19"/>
      <c r="C531" s="19"/>
      <c r="D531" s="10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0.25" customHeight="1">
      <c r="A532" s="19"/>
      <c r="B532" s="19"/>
      <c r="C532" s="19"/>
      <c r="D532" s="10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0.25" customHeight="1">
      <c r="A533" s="19"/>
      <c r="B533" s="19"/>
      <c r="C533" s="19"/>
      <c r="D533" s="10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0.25" customHeight="1">
      <c r="A534" s="19"/>
      <c r="B534" s="19"/>
      <c r="C534" s="19"/>
      <c r="D534" s="10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0.25" customHeight="1">
      <c r="A535" s="19"/>
      <c r="B535" s="19"/>
      <c r="C535" s="19"/>
      <c r="D535" s="10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0.25" customHeight="1">
      <c r="A536" s="19"/>
      <c r="B536" s="19"/>
      <c r="C536" s="19"/>
      <c r="D536" s="10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0.25" customHeight="1">
      <c r="A537" s="19"/>
      <c r="B537" s="19"/>
      <c r="C537" s="19"/>
      <c r="D537" s="10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0.25" customHeight="1">
      <c r="A538" s="19"/>
      <c r="B538" s="19"/>
      <c r="C538" s="19"/>
      <c r="D538" s="10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0.25" customHeight="1">
      <c r="A539" s="19"/>
      <c r="B539" s="19"/>
      <c r="C539" s="19"/>
      <c r="D539" s="10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0.25" customHeight="1">
      <c r="A540" s="19"/>
      <c r="B540" s="19"/>
      <c r="C540" s="19"/>
      <c r="D540" s="10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0.25" customHeight="1">
      <c r="A541" s="19"/>
      <c r="B541" s="19"/>
      <c r="C541" s="19"/>
      <c r="D541" s="10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0.25" customHeight="1">
      <c r="A542" s="19"/>
      <c r="B542" s="19"/>
      <c r="C542" s="19"/>
      <c r="D542" s="10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0.25" customHeight="1">
      <c r="A543" s="19"/>
      <c r="B543" s="19"/>
      <c r="C543" s="19"/>
      <c r="D543" s="10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0.25" customHeight="1">
      <c r="A544" s="19"/>
      <c r="B544" s="19"/>
      <c r="C544" s="19"/>
      <c r="D544" s="10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0.25" customHeight="1">
      <c r="A545" s="19"/>
      <c r="B545" s="19"/>
      <c r="C545" s="19"/>
      <c r="D545" s="10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0.25" customHeight="1">
      <c r="A546" s="19"/>
      <c r="B546" s="19"/>
      <c r="C546" s="19"/>
      <c r="D546" s="10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0.25" customHeight="1">
      <c r="A547" s="19"/>
      <c r="B547" s="19"/>
      <c r="C547" s="19"/>
      <c r="D547" s="10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0.25" customHeight="1">
      <c r="A548" s="19"/>
      <c r="B548" s="19"/>
      <c r="C548" s="19"/>
      <c r="D548" s="10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0.25" customHeight="1">
      <c r="A549" s="19"/>
      <c r="B549" s="19"/>
      <c r="C549" s="19"/>
      <c r="D549" s="10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0.25" customHeight="1">
      <c r="A550" s="19"/>
      <c r="B550" s="19"/>
      <c r="C550" s="19"/>
      <c r="D550" s="10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0.25" customHeight="1">
      <c r="A551" s="19"/>
      <c r="B551" s="19"/>
      <c r="C551" s="19"/>
      <c r="D551" s="10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0.25" customHeight="1">
      <c r="A552" s="19"/>
      <c r="B552" s="19"/>
      <c r="C552" s="19"/>
      <c r="D552" s="10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0.25" customHeight="1">
      <c r="A553" s="19"/>
      <c r="B553" s="19"/>
      <c r="C553" s="19"/>
      <c r="D553" s="10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0.25" customHeight="1">
      <c r="A554" s="19"/>
      <c r="B554" s="19"/>
      <c r="C554" s="19"/>
      <c r="D554" s="10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0.25" customHeight="1">
      <c r="A555" s="19"/>
      <c r="B555" s="19"/>
      <c r="C555" s="19"/>
      <c r="D555" s="10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0.25" customHeight="1">
      <c r="A556" s="19"/>
      <c r="B556" s="19"/>
      <c r="C556" s="19"/>
      <c r="D556" s="10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0.25" customHeight="1">
      <c r="A557" s="19"/>
      <c r="B557" s="19"/>
      <c r="C557" s="19"/>
      <c r="D557" s="10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0.25" customHeight="1">
      <c r="A558" s="19"/>
      <c r="B558" s="19"/>
      <c r="C558" s="19"/>
      <c r="D558" s="10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0.25" customHeight="1">
      <c r="A559" s="19"/>
      <c r="B559" s="19"/>
      <c r="C559" s="19"/>
      <c r="D559" s="10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0.25" customHeight="1">
      <c r="A560" s="19"/>
      <c r="B560" s="19"/>
      <c r="C560" s="19"/>
      <c r="D560" s="10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0.25" customHeight="1">
      <c r="A561" s="19"/>
      <c r="B561" s="19"/>
      <c r="C561" s="19"/>
      <c r="D561" s="10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0.25" customHeight="1">
      <c r="A562" s="19"/>
      <c r="B562" s="19"/>
      <c r="C562" s="19"/>
      <c r="D562" s="10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0.25" customHeight="1">
      <c r="A563" s="19"/>
      <c r="B563" s="19"/>
      <c r="C563" s="19"/>
      <c r="D563" s="10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0.25" customHeight="1">
      <c r="A564" s="19"/>
      <c r="B564" s="19"/>
      <c r="C564" s="19"/>
      <c r="D564" s="10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0.25" customHeight="1">
      <c r="A565" s="19"/>
      <c r="B565" s="19"/>
      <c r="C565" s="19"/>
      <c r="D565" s="10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0.25" customHeight="1">
      <c r="A566" s="19"/>
      <c r="B566" s="19"/>
      <c r="C566" s="19"/>
      <c r="D566" s="10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0.25" customHeight="1">
      <c r="A567" s="19"/>
      <c r="B567" s="19"/>
      <c r="C567" s="19"/>
      <c r="D567" s="10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0.25" customHeight="1">
      <c r="A568" s="19"/>
      <c r="B568" s="19"/>
      <c r="C568" s="19"/>
      <c r="D568" s="10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0.25" customHeight="1">
      <c r="A569" s="19"/>
      <c r="B569" s="19"/>
      <c r="C569" s="19"/>
      <c r="D569" s="10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0.25" customHeight="1">
      <c r="A570" s="19"/>
      <c r="B570" s="19"/>
      <c r="C570" s="19"/>
      <c r="D570" s="10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0.25" customHeight="1">
      <c r="A571" s="19"/>
      <c r="B571" s="19"/>
      <c r="C571" s="19"/>
      <c r="D571" s="10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0.25" customHeight="1">
      <c r="A572" s="19"/>
      <c r="B572" s="19"/>
      <c r="C572" s="19"/>
      <c r="D572" s="10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0.25" customHeight="1">
      <c r="A573" s="19"/>
      <c r="B573" s="19"/>
      <c r="C573" s="19"/>
      <c r="D573" s="10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0.25" customHeight="1">
      <c r="A574" s="19"/>
      <c r="B574" s="19"/>
      <c r="C574" s="19"/>
      <c r="D574" s="10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0.25" customHeight="1">
      <c r="A575" s="19"/>
      <c r="B575" s="19"/>
      <c r="C575" s="19"/>
      <c r="D575" s="10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0.25" customHeight="1">
      <c r="A576" s="19"/>
      <c r="B576" s="19"/>
      <c r="C576" s="19"/>
      <c r="D576" s="10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0.25" customHeight="1">
      <c r="A577" s="19"/>
      <c r="B577" s="19"/>
      <c r="C577" s="19"/>
      <c r="D577" s="10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0.25" customHeight="1">
      <c r="A578" s="19"/>
      <c r="B578" s="19"/>
      <c r="C578" s="19"/>
      <c r="D578" s="10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0.25" customHeight="1">
      <c r="A579" s="19"/>
      <c r="B579" s="19"/>
      <c r="C579" s="19"/>
      <c r="D579" s="10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0.25" customHeight="1">
      <c r="A580" s="19"/>
      <c r="B580" s="19"/>
      <c r="C580" s="19"/>
      <c r="D580" s="10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0.25" customHeight="1">
      <c r="A581" s="19"/>
      <c r="B581" s="19"/>
      <c r="C581" s="19"/>
      <c r="D581" s="10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0.25" customHeight="1">
      <c r="A582" s="19"/>
      <c r="B582" s="19"/>
      <c r="C582" s="19"/>
      <c r="D582" s="10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0.25" customHeight="1">
      <c r="A583" s="19"/>
      <c r="B583" s="19"/>
      <c r="C583" s="19"/>
      <c r="D583" s="10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0.25" customHeight="1">
      <c r="A584" s="19"/>
      <c r="B584" s="19"/>
      <c r="C584" s="19"/>
      <c r="D584" s="10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0.25" customHeight="1">
      <c r="A585" s="19"/>
      <c r="B585" s="19"/>
      <c r="C585" s="19"/>
      <c r="D585" s="10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0.25" customHeight="1">
      <c r="A586" s="19"/>
      <c r="B586" s="19"/>
      <c r="C586" s="19"/>
      <c r="D586" s="10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0.25" customHeight="1">
      <c r="A587" s="19"/>
      <c r="B587" s="19"/>
      <c r="C587" s="19"/>
      <c r="D587" s="10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0.25" customHeight="1">
      <c r="A588" s="19"/>
      <c r="B588" s="19"/>
      <c r="C588" s="19"/>
      <c r="D588" s="10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0.25" customHeight="1">
      <c r="A589" s="19"/>
      <c r="B589" s="19"/>
      <c r="C589" s="19"/>
      <c r="D589" s="10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0.25" customHeight="1">
      <c r="A590" s="19"/>
      <c r="B590" s="19"/>
      <c r="C590" s="19"/>
      <c r="D590" s="10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0.25" customHeight="1">
      <c r="A591" s="19"/>
      <c r="B591" s="19"/>
      <c r="C591" s="19"/>
      <c r="D591" s="10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0.25" customHeight="1">
      <c r="A592" s="19"/>
      <c r="B592" s="19"/>
      <c r="C592" s="19"/>
      <c r="D592" s="10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0.25" customHeight="1">
      <c r="A593" s="19"/>
      <c r="B593" s="19"/>
      <c r="C593" s="19"/>
      <c r="D593" s="10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0.25" customHeight="1">
      <c r="A594" s="19"/>
      <c r="B594" s="19"/>
      <c r="C594" s="19"/>
      <c r="D594" s="10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0.25" customHeight="1">
      <c r="A595" s="19"/>
      <c r="B595" s="19"/>
      <c r="C595" s="19"/>
      <c r="D595" s="10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0.25" customHeight="1">
      <c r="A596" s="19"/>
      <c r="B596" s="19"/>
      <c r="C596" s="19"/>
      <c r="D596" s="10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0.25" customHeight="1">
      <c r="A597" s="19"/>
      <c r="B597" s="19"/>
      <c r="C597" s="19"/>
      <c r="D597" s="10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0.25" customHeight="1">
      <c r="A598" s="19"/>
      <c r="B598" s="19"/>
      <c r="C598" s="19"/>
      <c r="D598" s="10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0.25" customHeight="1">
      <c r="A599" s="19"/>
      <c r="B599" s="19"/>
      <c r="C599" s="19"/>
      <c r="D599" s="10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0.25" customHeight="1">
      <c r="A600" s="19"/>
      <c r="B600" s="19"/>
      <c r="C600" s="19"/>
      <c r="D600" s="10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0.25" customHeight="1">
      <c r="A601" s="19"/>
      <c r="B601" s="19"/>
      <c r="C601" s="19"/>
      <c r="D601" s="10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0.25" customHeight="1">
      <c r="A602" s="19"/>
      <c r="B602" s="19"/>
      <c r="C602" s="19"/>
      <c r="D602" s="10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0.25" customHeight="1">
      <c r="A603" s="19"/>
      <c r="B603" s="19"/>
      <c r="C603" s="19"/>
      <c r="D603" s="10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0.25" customHeight="1">
      <c r="A604" s="19"/>
      <c r="B604" s="19"/>
      <c r="C604" s="19"/>
      <c r="D604" s="10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0.25" customHeight="1">
      <c r="A605" s="19"/>
      <c r="B605" s="19"/>
      <c r="C605" s="19"/>
      <c r="D605" s="10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0.25" customHeight="1">
      <c r="A606" s="19"/>
      <c r="B606" s="19"/>
      <c r="C606" s="19"/>
      <c r="D606" s="10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0.25" customHeight="1">
      <c r="A607" s="19"/>
      <c r="B607" s="19"/>
      <c r="C607" s="19"/>
      <c r="D607" s="10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0.25" customHeight="1">
      <c r="A608" s="19"/>
      <c r="B608" s="19"/>
      <c r="C608" s="19"/>
      <c r="D608" s="10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0.25" customHeight="1">
      <c r="A609" s="19"/>
      <c r="B609" s="19"/>
      <c r="C609" s="19"/>
      <c r="D609" s="10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0.25" customHeight="1">
      <c r="A610" s="19"/>
      <c r="B610" s="19"/>
      <c r="C610" s="19"/>
      <c r="D610" s="10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0.25" customHeight="1">
      <c r="A611" s="19"/>
      <c r="B611" s="19"/>
      <c r="C611" s="19"/>
      <c r="D611" s="10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0.25" customHeight="1">
      <c r="A612" s="19"/>
      <c r="B612" s="19"/>
      <c r="C612" s="19"/>
      <c r="D612" s="10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0.25" customHeight="1">
      <c r="A613" s="19"/>
      <c r="B613" s="19"/>
      <c r="C613" s="19"/>
      <c r="D613" s="10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0.25" customHeight="1">
      <c r="A614" s="19"/>
      <c r="B614" s="19"/>
      <c r="C614" s="19"/>
      <c r="D614" s="10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0.25" customHeight="1">
      <c r="A615" s="19"/>
      <c r="B615" s="19"/>
      <c r="C615" s="19"/>
      <c r="D615" s="10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0.25" customHeight="1">
      <c r="A616" s="19"/>
      <c r="B616" s="19"/>
      <c r="C616" s="19"/>
      <c r="D616" s="10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0.25" customHeight="1">
      <c r="A617" s="19"/>
      <c r="B617" s="19"/>
      <c r="C617" s="19"/>
      <c r="D617" s="10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0.25" customHeight="1">
      <c r="A618" s="19"/>
      <c r="B618" s="19"/>
      <c r="C618" s="19"/>
      <c r="D618" s="10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0.25" customHeight="1">
      <c r="A619" s="19"/>
      <c r="B619" s="19"/>
      <c r="C619" s="19"/>
      <c r="D619" s="10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0.25" customHeight="1">
      <c r="A620" s="19"/>
      <c r="B620" s="19"/>
      <c r="C620" s="19"/>
      <c r="D620" s="10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0.25" customHeight="1">
      <c r="A621" s="19"/>
      <c r="B621" s="19"/>
      <c r="C621" s="19"/>
      <c r="D621" s="10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0.25" customHeight="1">
      <c r="A622" s="19"/>
      <c r="B622" s="19"/>
      <c r="C622" s="19"/>
      <c r="D622" s="10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0.25" customHeight="1">
      <c r="A623" s="19"/>
      <c r="B623" s="19"/>
      <c r="C623" s="19"/>
      <c r="D623" s="10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0.25" customHeight="1">
      <c r="A624" s="19"/>
      <c r="B624" s="19"/>
      <c r="C624" s="19"/>
      <c r="D624" s="10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0.25" customHeight="1">
      <c r="A625" s="19"/>
      <c r="B625" s="19"/>
      <c r="C625" s="19"/>
      <c r="D625" s="10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0.25" customHeight="1">
      <c r="A626" s="19"/>
      <c r="B626" s="19"/>
      <c r="C626" s="19"/>
      <c r="D626" s="10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0.25" customHeight="1">
      <c r="A627" s="19"/>
      <c r="B627" s="19"/>
      <c r="C627" s="19"/>
      <c r="D627" s="10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0.25" customHeight="1">
      <c r="A628" s="19"/>
      <c r="B628" s="19"/>
      <c r="C628" s="19"/>
      <c r="D628" s="10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0.25" customHeight="1">
      <c r="A629" s="19"/>
      <c r="B629" s="19"/>
      <c r="C629" s="19"/>
      <c r="D629" s="10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0.25" customHeight="1">
      <c r="A630" s="19"/>
      <c r="B630" s="19"/>
      <c r="C630" s="19"/>
      <c r="D630" s="10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0.25" customHeight="1">
      <c r="A631" s="19"/>
      <c r="B631" s="19"/>
      <c r="C631" s="19"/>
      <c r="D631" s="10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0.25" customHeight="1">
      <c r="A632" s="19"/>
      <c r="B632" s="19"/>
      <c r="C632" s="19"/>
      <c r="D632" s="10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0.25" customHeight="1">
      <c r="A633" s="19"/>
      <c r="B633" s="19"/>
      <c r="C633" s="19"/>
      <c r="D633" s="10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0.25" customHeight="1">
      <c r="A634" s="19"/>
      <c r="B634" s="19"/>
      <c r="C634" s="19"/>
      <c r="D634" s="10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0.25" customHeight="1">
      <c r="A635" s="19"/>
      <c r="B635" s="19"/>
      <c r="C635" s="19"/>
      <c r="D635" s="10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0.25" customHeight="1">
      <c r="A636" s="19"/>
      <c r="B636" s="19"/>
      <c r="C636" s="19"/>
      <c r="D636" s="10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0.25" customHeight="1">
      <c r="A637" s="19"/>
      <c r="B637" s="19"/>
      <c r="C637" s="19"/>
      <c r="D637" s="10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0.25" customHeight="1">
      <c r="A638" s="19"/>
      <c r="B638" s="19"/>
      <c r="C638" s="19"/>
      <c r="D638" s="10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0.25" customHeight="1">
      <c r="A639" s="19"/>
      <c r="B639" s="19"/>
      <c r="C639" s="19"/>
      <c r="D639" s="10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0.25" customHeight="1">
      <c r="A640" s="19"/>
      <c r="B640" s="19"/>
      <c r="C640" s="19"/>
      <c r="D640" s="10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0.25" customHeight="1">
      <c r="A641" s="19"/>
      <c r="B641" s="19"/>
      <c r="C641" s="19"/>
      <c r="D641" s="10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0.25" customHeight="1">
      <c r="A642" s="19"/>
      <c r="B642" s="19"/>
      <c r="C642" s="19"/>
      <c r="D642" s="10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0.25" customHeight="1">
      <c r="A643" s="19"/>
      <c r="B643" s="19"/>
      <c r="C643" s="19"/>
      <c r="D643" s="10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0.25" customHeight="1">
      <c r="A644" s="19"/>
      <c r="B644" s="19"/>
      <c r="C644" s="19"/>
      <c r="D644" s="10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0.25" customHeight="1">
      <c r="A645" s="19"/>
      <c r="B645" s="19"/>
      <c r="C645" s="19"/>
      <c r="D645" s="10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0.25" customHeight="1">
      <c r="A646" s="19"/>
      <c r="B646" s="19"/>
      <c r="C646" s="19"/>
      <c r="D646" s="10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0.25" customHeight="1">
      <c r="A647" s="19"/>
      <c r="B647" s="19"/>
      <c r="C647" s="19"/>
      <c r="D647" s="10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0.25" customHeight="1">
      <c r="A648" s="19"/>
      <c r="B648" s="19"/>
      <c r="C648" s="19"/>
      <c r="D648" s="10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0.25" customHeight="1">
      <c r="A649" s="19"/>
      <c r="B649" s="19"/>
      <c r="C649" s="19"/>
      <c r="D649" s="10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0.25" customHeight="1">
      <c r="A650" s="19"/>
      <c r="B650" s="19"/>
      <c r="C650" s="19"/>
      <c r="D650" s="10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0.25" customHeight="1">
      <c r="A651" s="19"/>
      <c r="B651" s="19"/>
      <c r="C651" s="19"/>
      <c r="D651" s="10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0.25" customHeight="1">
      <c r="A652" s="19"/>
      <c r="B652" s="19"/>
      <c r="C652" s="19"/>
      <c r="D652" s="10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0.25" customHeight="1">
      <c r="A653" s="19"/>
      <c r="B653" s="19"/>
      <c r="C653" s="19"/>
      <c r="D653" s="10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0.25" customHeight="1">
      <c r="A654" s="19"/>
      <c r="B654" s="19"/>
      <c r="C654" s="19"/>
      <c r="D654" s="10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0.25" customHeight="1">
      <c r="A655" s="19"/>
      <c r="B655" s="19"/>
      <c r="C655" s="19"/>
      <c r="D655" s="10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0.25" customHeight="1">
      <c r="A656" s="19"/>
      <c r="B656" s="19"/>
      <c r="C656" s="19"/>
      <c r="D656" s="10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0.25" customHeight="1">
      <c r="A657" s="19"/>
      <c r="B657" s="19"/>
      <c r="C657" s="19"/>
      <c r="D657" s="10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0.25" customHeight="1">
      <c r="A658" s="19"/>
      <c r="B658" s="19"/>
      <c r="C658" s="19"/>
      <c r="D658" s="10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0.25" customHeight="1">
      <c r="A659" s="19"/>
      <c r="B659" s="19"/>
      <c r="C659" s="19"/>
      <c r="D659" s="10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0.25" customHeight="1">
      <c r="A660" s="19"/>
      <c r="B660" s="19"/>
      <c r="C660" s="19"/>
      <c r="D660" s="10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0.25" customHeight="1">
      <c r="A661" s="19"/>
      <c r="B661" s="19"/>
      <c r="C661" s="19"/>
      <c r="D661" s="10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0.25" customHeight="1">
      <c r="A662" s="19"/>
      <c r="B662" s="19"/>
      <c r="C662" s="19"/>
      <c r="D662" s="10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0.25" customHeight="1">
      <c r="A663" s="19"/>
      <c r="B663" s="19"/>
      <c r="C663" s="19"/>
      <c r="D663" s="10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0.25" customHeight="1">
      <c r="A664" s="19"/>
      <c r="B664" s="19"/>
      <c r="C664" s="19"/>
      <c r="D664" s="10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0.25" customHeight="1">
      <c r="A665" s="19"/>
      <c r="B665" s="19"/>
      <c r="C665" s="19"/>
      <c r="D665" s="10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0.25" customHeight="1">
      <c r="A666" s="19"/>
      <c r="B666" s="19"/>
      <c r="C666" s="19"/>
      <c r="D666" s="10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0.25" customHeight="1">
      <c r="A667" s="19"/>
      <c r="B667" s="19"/>
      <c r="C667" s="19"/>
      <c r="D667" s="10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0.25" customHeight="1">
      <c r="A668" s="19"/>
      <c r="B668" s="19"/>
      <c r="C668" s="19"/>
      <c r="D668" s="10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0.25" customHeight="1">
      <c r="A669" s="19"/>
      <c r="B669" s="19"/>
      <c r="C669" s="19"/>
      <c r="D669" s="10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0.25" customHeight="1">
      <c r="A670" s="19"/>
      <c r="B670" s="19"/>
      <c r="C670" s="19"/>
      <c r="D670" s="10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0.25" customHeight="1">
      <c r="A671" s="19"/>
      <c r="B671" s="19"/>
      <c r="C671" s="19"/>
      <c r="D671" s="10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0.25" customHeight="1">
      <c r="A672" s="19"/>
      <c r="B672" s="19"/>
      <c r="C672" s="19"/>
      <c r="D672" s="10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0.25" customHeight="1">
      <c r="A673" s="19"/>
      <c r="B673" s="19"/>
      <c r="C673" s="19"/>
      <c r="D673" s="10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0.25" customHeight="1">
      <c r="A674" s="19"/>
      <c r="B674" s="19"/>
      <c r="C674" s="19"/>
      <c r="D674" s="10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0.25" customHeight="1">
      <c r="A675" s="19"/>
      <c r="B675" s="19"/>
      <c r="C675" s="19"/>
      <c r="D675" s="10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0.25" customHeight="1">
      <c r="A676" s="19"/>
      <c r="B676" s="19"/>
      <c r="C676" s="19"/>
      <c r="D676" s="10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0.25" customHeight="1">
      <c r="A677" s="19"/>
      <c r="B677" s="19"/>
      <c r="C677" s="19"/>
      <c r="D677" s="10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0.25" customHeight="1">
      <c r="A678" s="19"/>
      <c r="B678" s="19"/>
      <c r="C678" s="19"/>
      <c r="D678" s="10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0.25" customHeight="1">
      <c r="A679" s="19"/>
      <c r="B679" s="19"/>
      <c r="C679" s="19"/>
      <c r="D679" s="10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0.25" customHeight="1">
      <c r="A680" s="19"/>
      <c r="B680" s="19"/>
      <c r="C680" s="19"/>
      <c r="D680" s="10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0.25" customHeight="1">
      <c r="A681" s="19"/>
      <c r="B681" s="19"/>
      <c r="C681" s="19"/>
      <c r="D681" s="10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0.25" customHeight="1">
      <c r="A682" s="19"/>
      <c r="B682" s="19"/>
      <c r="C682" s="19"/>
      <c r="D682" s="10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0.25" customHeight="1">
      <c r="A683" s="19"/>
      <c r="B683" s="19"/>
      <c r="C683" s="19"/>
      <c r="D683" s="10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0.25" customHeight="1">
      <c r="A684" s="19"/>
      <c r="B684" s="19"/>
      <c r="C684" s="19"/>
      <c r="D684" s="10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0.25" customHeight="1">
      <c r="A685" s="19"/>
      <c r="B685" s="19"/>
      <c r="C685" s="19"/>
      <c r="D685" s="10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0.25" customHeight="1">
      <c r="A686" s="19"/>
      <c r="B686" s="19"/>
      <c r="C686" s="19"/>
      <c r="D686" s="10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0.25" customHeight="1">
      <c r="A687" s="19"/>
      <c r="B687" s="19"/>
      <c r="C687" s="19"/>
      <c r="D687" s="10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0.25" customHeight="1">
      <c r="A688" s="19"/>
      <c r="B688" s="19"/>
      <c r="C688" s="19"/>
      <c r="D688" s="10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0.25" customHeight="1">
      <c r="A689" s="19"/>
      <c r="B689" s="19"/>
      <c r="C689" s="19"/>
      <c r="D689" s="10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0.25" customHeight="1">
      <c r="A690" s="19"/>
      <c r="B690" s="19"/>
      <c r="C690" s="19"/>
      <c r="D690" s="10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0.25" customHeight="1">
      <c r="A691" s="19"/>
      <c r="B691" s="19"/>
      <c r="C691" s="19"/>
      <c r="D691" s="10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0.25" customHeight="1">
      <c r="A692" s="19"/>
      <c r="B692" s="19"/>
      <c r="C692" s="19"/>
      <c r="D692" s="10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0.25" customHeight="1">
      <c r="A693" s="19"/>
      <c r="B693" s="19"/>
      <c r="C693" s="19"/>
      <c r="D693" s="10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0.25" customHeight="1">
      <c r="A694" s="19"/>
      <c r="B694" s="19"/>
      <c r="C694" s="19"/>
      <c r="D694" s="10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0.25" customHeight="1">
      <c r="A695" s="19"/>
      <c r="B695" s="19"/>
      <c r="C695" s="19"/>
      <c r="D695" s="10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0.25" customHeight="1">
      <c r="A696" s="19"/>
      <c r="B696" s="19"/>
      <c r="C696" s="19"/>
      <c r="D696" s="10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0.25" customHeight="1">
      <c r="A697" s="19"/>
      <c r="B697" s="19"/>
      <c r="C697" s="19"/>
      <c r="D697" s="10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0.25" customHeight="1">
      <c r="A698" s="19"/>
      <c r="B698" s="19"/>
      <c r="C698" s="19"/>
      <c r="D698" s="10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0.25" customHeight="1">
      <c r="A699" s="19"/>
      <c r="B699" s="19"/>
      <c r="C699" s="19"/>
      <c r="D699" s="10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0.25" customHeight="1">
      <c r="A700" s="19"/>
      <c r="B700" s="19"/>
      <c r="C700" s="19"/>
      <c r="D700" s="10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0.25" customHeight="1">
      <c r="A701" s="19"/>
      <c r="B701" s="19"/>
      <c r="C701" s="19"/>
      <c r="D701" s="10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0.25" customHeight="1">
      <c r="A702" s="19"/>
      <c r="B702" s="19"/>
      <c r="C702" s="19"/>
      <c r="D702" s="10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0.25" customHeight="1">
      <c r="A703" s="19"/>
      <c r="B703" s="19"/>
      <c r="C703" s="19"/>
      <c r="D703" s="10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0.25" customHeight="1">
      <c r="A704" s="19"/>
      <c r="B704" s="19"/>
      <c r="C704" s="19"/>
      <c r="D704" s="10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0.25" customHeight="1">
      <c r="A705" s="19"/>
      <c r="B705" s="19"/>
      <c r="C705" s="19"/>
      <c r="D705" s="10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0.25" customHeight="1">
      <c r="A706" s="19"/>
      <c r="B706" s="19"/>
      <c r="C706" s="19"/>
      <c r="D706" s="10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0.25" customHeight="1">
      <c r="A707" s="19"/>
      <c r="B707" s="19"/>
      <c r="C707" s="19"/>
      <c r="D707" s="10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0.25" customHeight="1">
      <c r="A708" s="19"/>
      <c r="B708" s="19"/>
      <c r="C708" s="19"/>
      <c r="D708" s="10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0.25" customHeight="1">
      <c r="A709" s="19"/>
      <c r="B709" s="19"/>
      <c r="C709" s="19"/>
      <c r="D709" s="10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0.25" customHeight="1">
      <c r="A710" s="19"/>
      <c r="B710" s="19"/>
      <c r="C710" s="19"/>
      <c r="D710" s="10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0.25" customHeight="1">
      <c r="A711" s="19"/>
      <c r="B711" s="19"/>
      <c r="C711" s="19"/>
      <c r="D711" s="10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0.25" customHeight="1">
      <c r="A712" s="19"/>
      <c r="B712" s="19"/>
      <c r="C712" s="19"/>
      <c r="D712" s="10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0.25" customHeight="1">
      <c r="A713" s="19"/>
      <c r="B713" s="19"/>
      <c r="C713" s="19"/>
      <c r="D713" s="10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0.25" customHeight="1">
      <c r="A714" s="19"/>
      <c r="B714" s="19"/>
      <c r="C714" s="19"/>
      <c r="D714" s="10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0.25" customHeight="1">
      <c r="A715" s="19"/>
      <c r="B715" s="19"/>
      <c r="C715" s="19"/>
      <c r="D715" s="10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0.25" customHeight="1">
      <c r="A716" s="19"/>
      <c r="B716" s="19"/>
      <c r="C716" s="19"/>
      <c r="D716" s="10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0.25" customHeight="1">
      <c r="A717" s="19"/>
      <c r="B717" s="19"/>
      <c r="C717" s="19"/>
      <c r="D717" s="10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0.25" customHeight="1">
      <c r="A718" s="19"/>
      <c r="B718" s="19"/>
      <c r="C718" s="19"/>
      <c r="D718" s="10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0.25" customHeight="1">
      <c r="A719" s="19"/>
      <c r="B719" s="19"/>
      <c r="C719" s="19"/>
      <c r="D719" s="10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0.25" customHeight="1">
      <c r="A720" s="19"/>
      <c r="B720" s="19"/>
      <c r="C720" s="19"/>
      <c r="D720" s="10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0.25" customHeight="1">
      <c r="A721" s="19"/>
      <c r="B721" s="19"/>
      <c r="C721" s="19"/>
      <c r="D721" s="10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0.25" customHeight="1">
      <c r="A722" s="19"/>
      <c r="B722" s="19"/>
      <c r="C722" s="19"/>
      <c r="D722" s="10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0.25" customHeight="1">
      <c r="A723" s="19"/>
      <c r="B723" s="19"/>
      <c r="C723" s="19"/>
      <c r="D723" s="10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0.25" customHeight="1">
      <c r="A724" s="19"/>
      <c r="B724" s="19"/>
      <c r="C724" s="19"/>
      <c r="D724" s="10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0.25" customHeight="1">
      <c r="A725" s="19"/>
      <c r="B725" s="19"/>
      <c r="C725" s="19"/>
      <c r="D725" s="10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0.25" customHeight="1">
      <c r="A726" s="19"/>
      <c r="B726" s="19"/>
      <c r="C726" s="19"/>
      <c r="D726" s="10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0.25" customHeight="1">
      <c r="A727" s="19"/>
      <c r="B727" s="19"/>
      <c r="C727" s="19"/>
      <c r="D727" s="10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0.25" customHeight="1">
      <c r="A728" s="19"/>
      <c r="B728" s="19"/>
      <c r="C728" s="19"/>
      <c r="D728" s="10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0.25" customHeight="1">
      <c r="A729" s="19"/>
      <c r="B729" s="19"/>
      <c r="C729" s="19"/>
      <c r="D729" s="10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0.25" customHeight="1">
      <c r="A730" s="19"/>
      <c r="B730" s="19"/>
      <c r="C730" s="19"/>
      <c r="D730" s="10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0.25" customHeight="1">
      <c r="A731" s="19"/>
      <c r="B731" s="19"/>
      <c r="C731" s="19"/>
      <c r="D731" s="10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0.25" customHeight="1">
      <c r="A732" s="19"/>
      <c r="B732" s="19"/>
      <c r="C732" s="19"/>
      <c r="D732" s="10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0.25" customHeight="1">
      <c r="A733" s="19"/>
      <c r="B733" s="19"/>
      <c r="C733" s="19"/>
      <c r="D733" s="10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0.25" customHeight="1">
      <c r="A734" s="19"/>
      <c r="B734" s="19"/>
      <c r="C734" s="19"/>
      <c r="D734" s="10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0.25" customHeight="1">
      <c r="A735" s="19"/>
      <c r="B735" s="19"/>
      <c r="C735" s="19"/>
      <c r="D735" s="10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0.25" customHeight="1">
      <c r="A736" s="19"/>
      <c r="B736" s="19"/>
      <c r="C736" s="19"/>
      <c r="D736" s="10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0.25" customHeight="1">
      <c r="A737" s="19"/>
      <c r="B737" s="19"/>
      <c r="C737" s="19"/>
      <c r="D737" s="10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0.25" customHeight="1">
      <c r="A738" s="19"/>
      <c r="B738" s="19"/>
      <c r="C738" s="19"/>
      <c r="D738" s="10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0.25" customHeight="1">
      <c r="A739" s="19"/>
      <c r="B739" s="19"/>
      <c r="C739" s="19"/>
      <c r="D739" s="10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0.25" customHeight="1">
      <c r="A740" s="19"/>
      <c r="B740" s="19"/>
      <c r="C740" s="19"/>
      <c r="D740" s="10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0.25" customHeight="1">
      <c r="A741" s="19"/>
      <c r="B741" s="19"/>
      <c r="C741" s="19"/>
      <c r="D741" s="10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0.25" customHeight="1">
      <c r="A742" s="19"/>
      <c r="B742" s="19"/>
      <c r="C742" s="19"/>
      <c r="D742" s="10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0.25" customHeight="1">
      <c r="A743" s="19"/>
      <c r="B743" s="19"/>
      <c r="C743" s="19"/>
      <c r="D743" s="10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0.25" customHeight="1">
      <c r="A744" s="19"/>
      <c r="B744" s="19"/>
      <c r="C744" s="19"/>
      <c r="D744" s="10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0.25" customHeight="1">
      <c r="A745" s="19"/>
      <c r="B745" s="19"/>
      <c r="C745" s="19"/>
      <c r="D745" s="10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0.25" customHeight="1">
      <c r="A746" s="19"/>
      <c r="B746" s="19"/>
      <c r="C746" s="19"/>
      <c r="D746" s="10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0.25" customHeight="1">
      <c r="A747" s="19"/>
      <c r="B747" s="19"/>
      <c r="C747" s="19"/>
      <c r="D747" s="10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0.25" customHeight="1">
      <c r="A748" s="19"/>
      <c r="B748" s="19"/>
      <c r="C748" s="19"/>
      <c r="D748" s="10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0.25" customHeight="1">
      <c r="A749" s="19"/>
      <c r="B749" s="19"/>
      <c r="C749" s="19"/>
      <c r="D749" s="10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0.25" customHeight="1">
      <c r="A750" s="19"/>
      <c r="B750" s="19"/>
      <c r="C750" s="19"/>
      <c r="D750" s="10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0.25" customHeight="1">
      <c r="A751" s="19"/>
      <c r="B751" s="19"/>
      <c r="C751" s="19"/>
      <c r="D751" s="10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0.25" customHeight="1">
      <c r="A752" s="19"/>
      <c r="B752" s="19"/>
      <c r="C752" s="19"/>
      <c r="D752" s="10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0.25" customHeight="1">
      <c r="A753" s="19"/>
      <c r="B753" s="19"/>
      <c r="C753" s="19"/>
      <c r="D753" s="10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0.25" customHeight="1">
      <c r="A754" s="19"/>
      <c r="B754" s="19"/>
      <c r="C754" s="19"/>
      <c r="D754" s="10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0.25" customHeight="1">
      <c r="A755" s="19"/>
      <c r="B755" s="19"/>
      <c r="C755" s="19"/>
      <c r="D755" s="10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0.25" customHeight="1">
      <c r="A756" s="19"/>
      <c r="B756" s="19"/>
      <c r="C756" s="19"/>
      <c r="D756" s="10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0.25" customHeight="1">
      <c r="A757" s="19"/>
      <c r="B757" s="19"/>
      <c r="C757" s="19"/>
      <c r="D757" s="10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0.25" customHeight="1">
      <c r="A758" s="19"/>
      <c r="B758" s="19"/>
      <c r="C758" s="19"/>
      <c r="D758" s="10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0.25" customHeight="1">
      <c r="A759" s="19"/>
      <c r="B759" s="19"/>
      <c r="C759" s="19"/>
      <c r="D759" s="10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0.25" customHeight="1">
      <c r="A760" s="19"/>
      <c r="B760" s="19"/>
      <c r="C760" s="19"/>
      <c r="D760" s="10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0.25" customHeight="1">
      <c r="A761" s="19"/>
      <c r="B761" s="19"/>
      <c r="C761" s="19"/>
      <c r="D761" s="10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0.25" customHeight="1">
      <c r="A762" s="19"/>
      <c r="B762" s="19"/>
      <c r="C762" s="19"/>
      <c r="D762" s="10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0.25" customHeight="1">
      <c r="A763" s="19"/>
      <c r="B763" s="19"/>
      <c r="C763" s="19"/>
      <c r="D763" s="10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0.25" customHeight="1">
      <c r="A764" s="19"/>
      <c r="B764" s="19"/>
      <c r="C764" s="19"/>
      <c r="D764" s="10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0.25" customHeight="1">
      <c r="A765" s="19"/>
      <c r="B765" s="19"/>
      <c r="C765" s="19"/>
      <c r="D765" s="10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0.25" customHeight="1">
      <c r="A766" s="19"/>
      <c r="B766" s="19"/>
      <c r="C766" s="19"/>
      <c r="D766" s="10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0.25" customHeight="1">
      <c r="A767" s="19"/>
      <c r="B767" s="19"/>
      <c r="C767" s="19"/>
      <c r="D767" s="10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0.25" customHeight="1">
      <c r="A768" s="19"/>
      <c r="B768" s="19"/>
      <c r="C768" s="19"/>
      <c r="D768" s="10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0.25" customHeight="1">
      <c r="A769" s="19"/>
      <c r="B769" s="19"/>
      <c r="C769" s="19"/>
      <c r="D769" s="10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0.25" customHeight="1">
      <c r="A770" s="19"/>
      <c r="B770" s="19"/>
      <c r="C770" s="19"/>
      <c r="D770" s="10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0.25" customHeight="1">
      <c r="A771" s="19"/>
      <c r="B771" s="19"/>
      <c r="C771" s="19"/>
      <c r="D771" s="10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0.25" customHeight="1">
      <c r="A772" s="19"/>
      <c r="B772" s="19"/>
      <c r="C772" s="19"/>
      <c r="D772" s="10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0.25" customHeight="1">
      <c r="A773" s="19"/>
      <c r="B773" s="19"/>
      <c r="C773" s="19"/>
      <c r="D773" s="10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0.25" customHeight="1">
      <c r="A774" s="19"/>
      <c r="B774" s="19"/>
      <c r="C774" s="19"/>
      <c r="D774" s="10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0.25" customHeight="1">
      <c r="A775" s="19"/>
      <c r="B775" s="19"/>
      <c r="C775" s="19"/>
      <c r="D775" s="10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0.25" customHeight="1">
      <c r="A776" s="19"/>
      <c r="B776" s="19"/>
      <c r="C776" s="19"/>
      <c r="D776" s="10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0.25" customHeight="1">
      <c r="A777" s="19"/>
      <c r="B777" s="19"/>
      <c r="C777" s="19"/>
      <c r="D777" s="10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0.25" customHeight="1">
      <c r="A778" s="19"/>
      <c r="B778" s="19"/>
      <c r="C778" s="19"/>
      <c r="D778" s="10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0.25" customHeight="1">
      <c r="A779" s="19"/>
      <c r="B779" s="19"/>
      <c r="C779" s="19"/>
      <c r="D779" s="10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0.25" customHeight="1">
      <c r="A780" s="19"/>
      <c r="B780" s="19"/>
      <c r="C780" s="19"/>
      <c r="D780" s="10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0.25" customHeight="1">
      <c r="A781" s="19"/>
      <c r="B781" s="19"/>
      <c r="C781" s="19"/>
      <c r="D781" s="10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0.25" customHeight="1">
      <c r="A782" s="19"/>
      <c r="B782" s="19"/>
      <c r="C782" s="19"/>
      <c r="D782" s="10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0.25" customHeight="1">
      <c r="A783" s="19"/>
      <c r="B783" s="19"/>
      <c r="C783" s="19"/>
      <c r="D783" s="10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0.25" customHeight="1">
      <c r="A784" s="19"/>
      <c r="B784" s="19"/>
      <c r="C784" s="19"/>
      <c r="D784" s="10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0.25" customHeight="1">
      <c r="A785" s="19"/>
      <c r="B785" s="19"/>
      <c r="C785" s="19"/>
      <c r="D785" s="10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0.25" customHeight="1">
      <c r="A786" s="19"/>
      <c r="B786" s="19"/>
      <c r="C786" s="19"/>
      <c r="D786" s="10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0.25" customHeight="1">
      <c r="A787" s="19"/>
      <c r="B787" s="19"/>
      <c r="C787" s="19"/>
      <c r="D787" s="10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0.25" customHeight="1">
      <c r="A788" s="19"/>
      <c r="B788" s="19"/>
      <c r="C788" s="19"/>
      <c r="D788" s="10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0.25" customHeight="1">
      <c r="A789" s="19"/>
      <c r="B789" s="19"/>
      <c r="C789" s="19"/>
      <c r="D789" s="10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0.25" customHeight="1">
      <c r="A790" s="19"/>
      <c r="B790" s="19"/>
      <c r="C790" s="19"/>
      <c r="D790" s="10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0.25" customHeight="1">
      <c r="A791" s="19"/>
      <c r="B791" s="19"/>
      <c r="C791" s="19"/>
      <c r="D791" s="10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0.25" customHeight="1">
      <c r="A792" s="19"/>
      <c r="B792" s="19"/>
      <c r="C792" s="19"/>
      <c r="D792" s="10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0.25" customHeight="1">
      <c r="A793" s="19"/>
      <c r="B793" s="19"/>
      <c r="C793" s="19"/>
      <c r="D793" s="10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0.25" customHeight="1">
      <c r="A794" s="19"/>
      <c r="B794" s="19"/>
      <c r="C794" s="19"/>
      <c r="D794" s="10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0.25" customHeight="1">
      <c r="A795" s="19"/>
      <c r="B795" s="19"/>
      <c r="C795" s="19"/>
      <c r="D795" s="10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0.25" customHeight="1">
      <c r="A796" s="19"/>
      <c r="B796" s="19"/>
      <c r="C796" s="19"/>
      <c r="D796" s="10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0.25" customHeight="1">
      <c r="A797" s="19"/>
      <c r="B797" s="19"/>
      <c r="C797" s="19"/>
      <c r="D797" s="10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0.25" customHeight="1">
      <c r="A798" s="19"/>
      <c r="B798" s="19"/>
      <c r="C798" s="19"/>
      <c r="D798" s="10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0.25" customHeight="1">
      <c r="A799" s="19"/>
      <c r="B799" s="19"/>
      <c r="C799" s="19"/>
      <c r="D799" s="10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0.25" customHeight="1">
      <c r="A800" s="19"/>
      <c r="B800" s="19"/>
      <c r="C800" s="19"/>
      <c r="D800" s="10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0.25" customHeight="1">
      <c r="A801" s="19"/>
      <c r="B801" s="19"/>
      <c r="C801" s="19"/>
      <c r="D801" s="10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0.25" customHeight="1">
      <c r="A802" s="19"/>
      <c r="B802" s="19"/>
      <c r="C802" s="19"/>
      <c r="D802" s="10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0.25" customHeight="1">
      <c r="A803" s="19"/>
      <c r="B803" s="19"/>
      <c r="C803" s="19"/>
      <c r="D803" s="10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0.25" customHeight="1">
      <c r="A804" s="19"/>
      <c r="B804" s="19"/>
      <c r="C804" s="19"/>
      <c r="D804" s="10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0.25" customHeight="1">
      <c r="A805" s="19"/>
      <c r="B805" s="19"/>
      <c r="C805" s="19"/>
      <c r="D805" s="10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0.25" customHeight="1">
      <c r="A806" s="19"/>
      <c r="B806" s="19"/>
      <c r="C806" s="19"/>
      <c r="D806" s="10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0.25" customHeight="1">
      <c r="A807" s="19"/>
      <c r="B807" s="19"/>
      <c r="C807" s="19"/>
      <c r="D807" s="10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0.25" customHeight="1">
      <c r="A808" s="19"/>
      <c r="B808" s="19"/>
      <c r="C808" s="19"/>
      <c r="D808" s="10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0.25" customHeight="1">
      <c r="A809" s="19"/>
      <c r="B809" s="19"/>
      <c r="C809" s="19"/>
      <c r="D809" s="10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0.25" customHeight="1">
      <c r="A810" s="19"/>
      <c r="B810" s="19"/>
      <c r="C810" s="19"/>
      <c r="D810" s="10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0.25" customHeight="1">
      <c r="A811" s="19"/>
      <c r="B811" s="19"/>
      <c r="C811" s="19"/>
      <c r="D811" s="10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0.25" customHeight="1">
      <c r="A812" s="19"/>
      <c r="B812" s="19"/>
      <c r="C812" s="19"/>
      <c r="D812" s="10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0.25" customHeight="1">
      <c r="A813" s="19"/>
      <c r="B813" s="19"/>
      <c r="C813" s="19"/>
      <c r="D813" s="10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0.25" customHeight="1">
      <c r="A814" s="19"/>
      <c r="B814" s="19"/>
      <c r="C814" s="19"/>
      <c r="D814" s="10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0.25" customHeight="1">
      <c r="A815" s="19"/>
      <c r="B815" s="19"/>
      <c r="C815" s="19"/>
      <c r="D815" s="10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0.25" customHeight="1">
      <c r="A816" s="19"/>
      <c r="B816" s="19"/>
      <c r="C816" s="19"/>
      <c r="D816" s="10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0.25" customHeight="1">
      <c r="A817" s="19"/>
      <c r="B817" s="19"/>
      <c r="C817" s="19"/>
      <c r="D817" s="10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0.25" customHeight="1">
      <c r="A818" s="19"/>
      <c r="B818" s="19"/>
      <c r="C818" s="19"/>
      <c r="D818" s="10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0.25" customHeight="1">
      <c r="A819" s="19"/>
      <c r="B819" s="19"/>
      <c r="C819" s="19"/>
      <c r="D819" s="10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0.25" customHeight="1">
      <c r="A820" s="19"/>
      <c r="B820" s="19"/>
      <c r="C820" s="19"/>
      <c r="D820" s="10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0.25" customHeight="1">
      <c r="A821" s="19"/>
      <c r="B821" s="19"/>
      <c r="C821" s="19"/>
      <c r="D821" s="10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0.25" customHeight="1">
      <c r="A822" s="19"/>
      <c r="B822" s="19"/>
      <c r="C822" s="19"/>
      <c r="D822" s="10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0.25" customHeight="1">
      <c r="A823" s="19"/>
      <c r="B823" s="19"/>
      <c r="C823" s="19"/>
      <c r="D823" s="10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0.25" customHeight="1">
      <c r="A824" s="19"/>
      <c r="B824" s="19"/>
      <c r="C824" s="19"/>
      <c r="D824" s="10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0.25" customHeight="1">
      <c r="A825" s="19"/>
      <c r="B825" s="19"/>
      <c r="C825" s="19"/>
      <c r="D825" s="10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0.25" customHeight="1">
      <c r="A826" s="19"/>
      <c r="B826" s="19"/>
      <c r="C826" s="19"/>
      <c r="D826" s="10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0.25" customHeight="1">
      <c r="A827" s="19"/>
      <c r="B827" s="19"/>
      <c r="C827" s="19"/>
      <c r="D827" s="10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0.25" customHeight="1">
      <c r="A828" s="19"/>
      <c r="B828" s="19"/>
      <c r="C828" s="19"/>
      <c r="D828" s="10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0.25" customHeight="1">
      <c r="A829" s="19"/>
      <c r="B829" s="19"/>
      <c r="C829" s="19"/>
      <c r="D829" s="10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0.25" customHeight="1">
      <c r="A830" s="19"/>
      <c r="B830" s="19"/>
      <c r="C830" s="19"/>
      <c r="D830" s="10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0.25" customHeight="1">
      <c r="A831" s="19"/>
      <c r="B831" s="19"/>
      <c r="C831" s="19"/>
      <c r="D831" s="10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0.25" customHeight="1">
      <c r="A832" s="19"/>
      <c r="B832" s="19"/>
      <c r="C832" s="19"/>
      <c r="D832" s="10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0.25" customHeight="1">
      <c r="A833" s="19"/>
      <c r="B833" s="19"/>
      <c r="C833" s="19"/>
      <c r="D833" s="10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0.25" customHeight="1">
      <c r="A834" s="19"/>
      <c r="B834" s="19"/>
      <c r="C834" s="19"/>
      <c r="D834" s="10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0.25" customHeight="1">
      <c r="A835" s="19"/>
      <c r="B835" s="19"/>
      <c r="C835" s="19"/>
      <c r="D835" s="10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0.25" customHeight="1">
      <c r="A836" s="19"/>
      <c r="B836" s="19"/>
      <c r="C836" s="19"/>
      <c r="D836" s="10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0.25" customHeight="1">
      <c r="A837" s="19"/>
      <c r="B837" s="19"/>
      <c r="C837" s="19"/>
      <c r="D837" s="10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0.25" customHeight="1">
      <c r="A838" s="19"/>
      <c r="B838" s="19"/>
      <c r="C838" s="19"/>
      <c r="D838" s="10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0.25" customHeight="1">
      <c r="A839" s="19"/>
      <c r="B839" s="19"/>
      <c r="C839" s="19"/>
      <c r="D839" s="10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0.25" customHeight="1">
      <c r="A840" s="19"/>
      <c r="B840" s="19"/>
      <c r="C840" s="19"/>
      <c r="D840" s="10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0.25" customHeight="1">
      <c r="A841" s="19"/>
      <c r="B841" s="19"/>
      <c r="C841" s="19"/>
      <c r="D841" s="10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0.25" customHeight="1">
      <c r="A842" s="19"/>
      <c r="B842" s="19"/>
      <c r="C842" s="19"/>
      <c r="D842" s="10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0.25" customHeight="1">
      <c r="A843" s="19"/>
      <c r="B843" s="19"/>
      <c r="C843" s="19"/>
      <c r="D843" s="10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0.25" customHeight="1">
      <c r="A844" s="19"/>
      <c r="B844" s="19"/>
      <c r="C844" s="19"/>
      <c r="D844" s="10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0.25" customHeight="1">
      <c r="A845" s="19"/>
      <c r="B845" s="19"/>
      <c r="C845" s="19"/>
      <c r="D845" s="10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0.25" customHeight="1">
      <c r="A846" s="19"/>
      <c r="B846" s="19"/>
      <c r="C846" s="19"/>
      <c r="D846" s="10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0.25" customHeight="1">
      <c r="A847" s="19"/>
      <c r="B847" s="19"/>
      <c r="C847" s="19"/>
      <c r="D847" s="10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0.25" customHeight="1">
      <c r="A848" s="19"/>
      <c r="B848" s="19"/>
      <c r="C848" s="19"/>
      <c r="D848" s="10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0.25" customHeight="1">
      <c r="A849" s="19"/>
      <c r="B849" s="19"/>
      <c r="C849" s="19"/>
      <c r="D849" s="10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0.25" customHeight="1">
      <c r="A850" s="19"/>
      <c r="B850" s="19"/>
      <c r="C850" s="19"/>
      <c r="D850" s="10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0.25" customHeight="1">
      <c r="A851" s="19"/>
      <c r="B851" s="19"/>
      <c r="C851" s="19"/>
      <c r="D851" s="10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0.25" customHeight="1">
      <c r="A852" s="19"/>
      <c r="B852" s="19"/>
      <c r="C852" s="19"/>
      <c r="D852" s="10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0.25" customHeight="1">
      <c r="A853" s="19"/>
      <c r="B853" s="19"/>
      <c r="C853" s="19"/>
      <c r="D853" s="10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0.25" customHeight="1">
      <c r="A854" s="19"/>
      <c r="B854" s="19"/>
      <c r="C854" s="19"/>
      <c r="D854" s="10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0.25" customHeight="1">
      <c r="A855" s="19"/>
      <c r="B855" s="19"/>
      <c r="C855" s="19"/>
      <c r="D855" s="10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0.25" customHeight="1">
      <c r="A856" s="19"/>
      <c r="B856" s="19"/>
      <c r="C856" s="19"/>
      <c r="D856" s="10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0.25" customHeight="1">
      <c r="A857" s="19"/>
      <c r="B857" s="19"/>
      <c r="C857" s="19"/>
      <c r="D857" s="10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0.25" customHeight="1">
      <c r="A858" s="19"/>
      <c r="B858" s="19"/>
      <c r="C858" s="19"/>
      <c r="D858" s="10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0.25" customHeight="1">
      <c r="A859" s="19"/>
      <c r="B859" s="19"/>
      <c r="C859" s="19"/>
      <c r="D859" s="10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0.25" customHeight="1">
      <c r="A860" s="19"/>
      <c r="B860" s="19"/>
      <c r="C860" s="19"/>
      <c r="D860" s="10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0.25" customHeight="1">
      <c r="A861" s="19"/>
      <c r="B861" s="19"/>
      <c r="C861" s="19"/>
      <c r="D861" s="10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0.25" customHeight="1">
      <c r="A862" s="19"/>
      <c r="B862" s="19"/>
      <c r="C862" s="19"/>
      <c r="D862" s="10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0.25" customHeight="1">
      <c r="A863" s="19"/>
      <c r="B863" s="19"/>
      <c r="C863" s="19"/>
      <c r="D863" s="10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0.25" customHeight="1">
      <c r="A864" s="19"/>
      <c r="B864" s="19"/>
      <c r="C864" s="19"/>
      <c r="D864" s="10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0.25" customHeight="1">
      <c r="A865" s="19"/>
      <c r="B865" s="19"/>
      <c r="C865" s="19"/>
      <c r="D865" s="10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0.25" customHeight="1">
      <c r="A866" s="19"/>
      <c r="B866" s="19"/>
      <c r="C866" s="19"/>
      <c r="D866" s="10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0.25" customHeight="1">
      <c r="A867" s="19"/>
      <c r="B867" s="19"/>
      <c r="C867" s="19"/>
      <c r="D867" s="10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0.25" customHeight="1">
      <c r="A868" s="19"/>
      <c r="B868" s="19"/>
      <c r="C868" s="19"/>
      <c r="D868" s="10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0.25" customHeight="1">
      <c r="A869" s="19"/>
      <c r="B869" s="19"/>
      <c r="C869" s="19"/>
      <c r="D869" s="10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0.25" customHeight="1">
      <c r="A870" s="19"/>
      <c r="B870" s="19"/>
      <c r="C870" s="19"/>
      <c r="D870" s="10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0.25" customHeight="1">
      <c r="A871" s="19"/>
      <c r="B871" s="19"/>
      <c r="C871" s="19"/>
      <c r="D871" s="10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0.25" customHeight="1">
      <c r="A872" s="19"/>
      <c r="B872" s="19"/>
      <c r="C872" s="19"/>
      <c r="D872" s="10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0.25" customHeight="1">
      <c r="A873" s="19"/>
      <c r="B873" s="19"/>
      <c r="C873" s="19"/>
      <c r="D873" s="10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0.25" customHeight="1">
      <c r="A874" s="19"/>
      <c r="B874" s="19"/>
      <c r="C874" s="19"/>
      <c r="D874" s="10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0.25" customHeight="1">
      <c r="A875" s="19"/>
      <c r="B875" s="19"/>
      <c r="C875" s="19"/>
      <c r="D875" s="10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0.25" customHeight="1">
      <c r="A876" s="19"/>
      <c r="B876" s="19"/>
      <c r="C876" s="19"/>
      <c r="D876" s="10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0.25" customHeight="1">
      <c r="A877" s="19"/>
      <c r="B877" s="19"/>
      <c r="C877" s="19"/>
      <c r="D877" s="10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0.25" customHeight="1">
      <c r="A878" s="19"/>
      <c r="B878" s="19"/>
      <c r="C878" s="19"/>
      <c r="D878" s="10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0.25" customHeight="1">
      <c r="A879" s="19"/>
      <c r="B879" s="19"/>
      <c r="C879" s="19"/>
      <c r="D879" s="10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0.25" customHeight="1">
      <c r="A880" s="19"/>
      <c r="B880" s="19"/>
      <c r="C880" s="19"/>
      <c r="D880" s="10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0.25" customHeight="1">
      <c r="A881" s="19"/>
      <c r="B881" s="19"/>
      <c r="C881" s="19"/>
      <c r="D881" s="10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0.25" customHeight="1">
      <c r="A882" s="19"/>
      <c r="B882" s="19"/>
      <c r="C882" s="19"/>
      <c r="D882" s="10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0.25" customHeight="1">
      <c r="A883" s="19"/>
      <c r="B883" s="19"/>
      <c r="C883" s="19"/>
      <c r="D883" s="10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0.25" customHeight="1">
      <c r="A884" s="19"/>
      <c r="B884" s="19"/>
      <c r="C884" s="19"/>
      <c r="D884" s="10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0.25" customHeight="1">
      <c r="A885" s="19"/>
      <c r="B885" s="19"/>
      <c r="C885" s="19"/>
      <c r="D885" s="10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0.25" customHeight="1">
      <c r="A886" s="19"/>
      <c r="B886" s="19"/>
      <c r="C886" s="19"/>
      <c r="D886" s="10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0.25" customHeight="1">
      <c r="A887" s="19"/>
      <c r="B887" s="19"/>
      <c r="C887" s="19"/>
      <c r="D887" s="10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0.25" customHeight="1">
      <c r="A888" s="19"/>
      <c r="B888" s="19"/>
      <c r="C888" s="19"/>
      <c r="D888" s="10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0.25" customHeight="1">
      <c r="A889" s="19"/>
      <c r="B889" s="19"/>
      <c r="C889" s="19"/>
      <c r="D889" s="10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0.25" customHeight="1">
      <c r="A890" s="19"/>
      <c r="B890" s="19"/>
      <c r="C890" s="19"/>
      <c r="D890" s="10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0.25" customHeight="1">
      <c r="A891" s="19"/>
      <c r="B891" s="19"/>
      <c r="C891" s="19"/>
      <c r="D891" s="10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0.25" customHeight="1">
      <c r="A892" s="19"/>
      <c r="B892" s="19"/>
      <c r="C892" s="19"/>
      <c r="D892" s="10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0.25" customHeight="1">
      <c r="A893" s="19"/>
      <c r="B893" s="19"/>
      <c r="C893" s="19"/>
      <c r="D893" s="10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0.25" customHeight="1">
      <c r="A894" s="19"/>
      <c r="B894" s="19"/>
      <c r="C894" s="19"/>
      <c r="D894" s="10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0.25" customHeight="1">
      <c r="A895" s="19"/>
      <c r="B895" s="19"/>
      <c r="C895" s="19"/>
      <c r="D895" s="10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0.25" customHeight="1">
      <c r="A896" s="19"/>
      <c r="B896" s="19"/>
      <c r="C896" s="19"/>
      <c r="D896" s="10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0.25" customHeight="1">
      <c r="A897" s="19"/>
      <c r="B897" s="19"/>
      <c r="C897" s="19"/>
      <c r="D897" s="10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0.25" customHeight="1">
      <c r="A898" s="19"/>
      <c r="B898" s="19"/>
      <c r="C898" s="19"/>
      <c r="D898" s="10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0.25" customHeight="1">
      <c r="A899" s="19"/>
      <c r="B899" s="19"/>
      <c r="C899" s="19"/>
      <c r="D899" s="10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0.25" customHeight="1">
      <c r="A900" s="19"/>
      <c r="B900" s="19"/>
      <c r="C900" s="19"/>
      <c r="D900" s="10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0.25" customHeight="1">
      <c r="A901" s="19"/>
      <c r="B901" s="19"/>
      <c r="C901" s="19"/>
      <c r="D901" s="10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0.25" customHeight="1">
      <c r="A902" s="19"/>
      <c r="B902" s="19"/>
      <c r="C902" s="19"/>
      <c r="D902" s="10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0.25" customHeight="1">
      <c r="A903" s="19"/>
      <c r="B903" s="19"/>
      <c r="C903" s="19"/>
      <c r="D903" s="10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0.25" customHeight="1">
      <c r="A904" s="19"/>
      <c r="B904" s="19"/>
      <c r="C904" s="19"/>
      <c r="D904" s="10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0.25" customHeight="1">
      <c r="A905" s="19"/>
      <c r="B905" s="19"/>
      <c r="C905" s="19"/>
      <c r="D905" s="10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0.25" customHeight="1">
      <c r="A906" s="19"/>
      <c r="B906" s="19"/>
      <c r="C906" s="19"/>
      <c r="D906" s="10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0.25" customHeight="1">
      <c r="A907" s="19"/>
      <c r="B907" s="19"/>
      <c r="C907" s="19"/>
      <c r="D907" s="10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0.25" customHeight="1">
      <c r="A908" s="19"/>
      <c r="B908" s="19"/>
      <c r="C908" s="19"/>
      <c r="D908" s="10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0.25" customHeight="1">
      <c r="A909" s="19"/>
      <c r="B909" s="19"/>
      <c r="C909" s="19"/>
      <c r="D909" s="10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0.25" customHeight="1">
      <c r="A910" s="19"/>
      <c r="B910" s="19"/>
      <c r="C910" s="19"/>
      <c r="D910" s="10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0.25" customHeight="1">
      <c r="A911" s="19"/>
      <c r="B911" s="19"/>
      <c r="C911" s="19"/>
      <c r="D911" s="10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0.25" customHeight="1">
      <c r="A912" s="19"/>
      <c r="B912" s="19"/>
      <c r="C912" s="19"/>
      <c r="D912" s="10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0.25" customHeight="1">
      <c r="A913" s="19"/>
      <c r="B913" s="19"/>
      <c r="C913" s="19"/>
      <c r="D913" s="10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0.25" customHeight="1">
      <c r="A914" s="19"/>
      <c r="B914" s="19"/>
      <c r="C914" s="19"/>
      <c r="D914" s="10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0.25" customHeight="1">
      <c r="A915" s="19"/>
      <c r="B915" s="19"/>
      <c r="C915" s="19"/>
      <c r="D915" s="10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0.25" customHeight="1">
      <c r="A916" s="19"/>
      <c r="B916" s="19"/>
      <c r="C916" s="19"/>
      <c r="D916" s="10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0.25" customHeight="1">
      <c r="A917" s="19"/>
      <c r="B917" s="19"/>
      <c r="C917" s="19"/>
      <c r="D917" s="10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0.25" customHeight="1">
      <c r="A918" s="19"/>
      <c r="B918" s="19"/>
      <c r="C918" s="19"/>
      <c r="D918" s="10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0.25" customHeight="1">
      <c r="A919" s="19"/>
      <c r="B919" s="19"/>
      <c r="C919" s="19"/>
      <c r="D919" s="10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0.25" customHeight="1">
      <c r="A920" s="19"/>
      <c r="B920" s="19"/>
      <c r="C920" s="19"/>
      <c r="D920" s="10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0.25" customHeight="1">
      <c r="A921" s="19"/>
      <c r="B921" s="19"/>
      <c r="C921" s="19"/>
      <c r="D921" s="10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0.25" customHeight="1">
      <c r="A922" s="19"/>
      <c r="B922" s="19"/>
      <c r="C922" s="19"/>
      <c r="D922" s="10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0.25" customHeight="1">
      <c r="A923" s="19"/>
      <c r="B923" s="19"/>
      <c r="C923" s="19"/>
      <c r="D923" s="10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0.25" customHeight="1">
      <c r="A924" s="19"/>
      <c r="B924" s="19"/>
      <c r="C924" s="19"/>
      <c r="D924" s="10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0.25" customHeight="1">
      <c r="A925" s="19"/>
      <c r="B925" s="19"/>
      <c r="C925" s="19"/>
      <c r="D925" s="10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0.25" customHeight="1">
      <c r="A926" s="19"/>
      <c r="B926" s="19"/>
      <c r="C926" s="19"/>
      <c r="D926" s="10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0.25" customHeight="1">
      <c r="A927" s="19"/>
      <c r="B927" s="19"/>
      <c r="C927" s="19"/>
      <c r="D927" s="10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0.25" customHeight="1">
      <c r="A928" s="19"/>
      <c r="B928" s="19"/>
      <c r="C928" s="19"/>
      <c r="D928" s="10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0.25" customHeight="1">
      <c r="A929" s="19"/>
      <c r="B929" s="19"/>
      <c r="C929" s="19"/>
      <c r="D929" s="10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0.25" customHeight="1">
      <c r="A930" s="19"/>
      <c r="B930" s="19"/>
      <c r="C930" s="19"/>
      <c r="D930" s="10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0.25" customHeight="1">
      <c r="A931" s="19"/>
      <c r="B931" s="19"/>
      <c r="C931" s="19"/>
      <c r="D931" s="10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0.25" customHeight="1">
      <c r="A932" s="19"/>
      <c r="B932" s="19"/>
      <c r="C932" s="19"/>
      <c r="D932" s="10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0.25" customHeight="1">
      <c r="A933" s="19"/>
      <c r="B933" s="19"/>
      <c r="C933" s="19"/>
      <c r="D933" s="10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0.25" customHeight="1">
      <c r="A934" s="19"/>
      <c r="B934" s="19"/>
      <c r="C934" s="19"/>
      <c r="D934" s="10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0.25" customHeight="1">
      <c r="A935" s="19"/>
      <c r="B935" s="19"/>
      <c r="C935" s="19"/>
      <c r="D935" s="10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0.25" customHeight="1">
      <c r="A936" s="19"/>
      <c r="B936" s="19"/>
      <c r="C936" s="19"/>
      <c r="D936" s="10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0.25" customHeight="1">
      <c r="A937" s="19"/>
      <c r="B937" s="19"/>
      <c r="C937" s="19"/>
      <c r="D937" s="10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0.25" customHeight="1">
      <c r="A938" s="19"/>
      <c r="B938" s="19"/>
      <c r="C938" s="19"/>
      <c r="D938" s="10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0.25" customHeight="1">
      <c r="A939" s="19"/>
      <c r="B939" s="19"/>
      <c r="C939" s="19"/>
      <c r="D939" s="10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0.25" customHeight="1">
      <c r="A940" s="19"/>
      <c r="B940" s="19"/>
      <c r="C940" s="19"/>
      <c r="D940" s="10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0.25" customHeight="1">
      <c r="A941" s="19"/>
      <c r="B941" s="19"/>
      <c r="C941" s="19"/>
      <c r="D941" s="10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0.25" customHeight="1">
      <c r="A942" s="19"/>
      <c r="B942" s="19"/>
      <c r="C942" s="19"/>
      <c r="D942" s="10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0.25" customHeight="1">
      <c r="A943" s="19"/>
      <c r="B943" s="19"/>
      <c r="C943" s="19"/>
      <c r="D943" s="10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0.25" customHeight="1">
      <c r="A944" s="19"/>
      <c r="B944" s="19"/>
      <c r="C944" s="19"/>
      <c r="D944" s="10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0.25" customHeight="1">
      <c r="A945" s="19"/>
      <c r="B945" s="19"/>
      <c r="C945" s="19"/>
      <c r="D945" s="10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0.25" customHeight="1">
      <c r="A946" s="19"/>
      <c r="B946" s="19"/>
      <c r="C946" s="19"/>
      <c r="D946" s="10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0.25" customHeight="1">
      <c r="A947" s="19"/>
      <c r="B947" s="19"/>
      <c r="C947" s="19"/>
      <c r="D947" s="10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0.25" customHeight="1">
      <c r="A948" s="19"/>
      <c r="B948" s="19"/>
      <c r="C948" s="19"/>
      <c r="D948" s="10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0.25" customHeight="1">
      <c r="A949" s="19"/>
      <c r="B949" s="19"/>
      <c r="C949" s="19"/>
      <c r="D949" s="10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0.25" customHeight="1">
      <c r="A950" s="19"/>
      <c r="B950" s="19"/>
      <c r="C950" s="19"/>
      <c r="D950" s="10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0.25" customHeight="1">
      <c r="A951" s="19"/>
      <c r="B951" s="19"/>
      <c r="C951" s="19"/>
      <c r="D951" s="10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0.25" customHeight="1">
      <c r="A952" s="19"/>
      <c r="B952" s="19"/>
      <c r="C952" s="19"/>
      <c r="D952" s="10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0.25" customHeight="1">
      <c r="A953" s="19"/>
      <c r="B953" s="19"/>
      <c r="C953" s="19"/>
      <c r="D953" s="10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0.25" customHeight="1">
      <c r="A954" s="19"/>
      <c r="B954" s="19"/>
      <c r="C954" s="19"/>
      <c r="D954" s="10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0.25" customHeight="1">
      <c r="A955" s="19"/>
      <c r="B955" s="19"/>
      <c r="C955" s="19"/>
      <c r="D955" s="10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0.25" customHeight="1">
      <c r="A956" s="19"/>
      <c r="B956" s="19"/>
      <c r="C956" s="19"/>
      <c r="D956" s="10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0.25" customHeight="1">
      <c r="A957" s="19"/>
      <c r="B957" s="19"/>
      <c r="C957" s="19"/>
      <c r="D957" s="10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0.25" customHeight="1">
      <c r="A958" s="19"/>
      <c r="B958" s="19"/>
      <c r="C958" s="19"/>
      <c r="D958" s="10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0.25" customHeight="1">
      <c r="A959" s="19"/>
      <c r="B959" s="19"/>
      <c r="C959" s="19"/>
      <c r="D959" s="10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0.25" customHeight="1">
      <c r="A960" s="19"/>
      <c r="B960" s="19"/>
      <c r="C960" s="19"/>
      <c r="D960" s="10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0.25" customHeight="1">
      <c r="A961" s="19"/>
      <c r="B961" s="19"/>
      <c r="C961" s="19"/>
      <c r="D961" s="10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0.25" customHeight="1">
      <c r="A962" s="19"/>
      <c r="B962" s="19"/>
      <c r="C962" s="19"/>
      <c r="D962" s="10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0.25" customHeight="1">
      <c r="A963" s="19"/>
      <c r="B963" s="19"/>
      <c r="C963" s="19"/>
      <c r="D963" s="10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0.25" customHeight="1">
      <c r="A964" s="19"/>
      <c r="B964" s="19"/>
      <c r="C964" s="19"/>
      <c r="D964" s="10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0.25" customHeight="1">
      <c r="A965" s="19"/>
      <c r="B965" s="19"/>
      <c r="C965" s="19"/>
      <c r="D965" s="10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0.25" customHeight="1">
      <c r="A966" s="19"/>
      <c r="B966" s="19"/>
      <c r="C966" s="19"/>
      <c r="D966" s="10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0.25" customHeight="1">
      <c r="A967" s="19"/>
      <c r="B967" s="19"/>
      <c r="C967" s="19"/>
      <c r="D967" s="10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0.25" customHeight="1">
      <c r="A968" s="19"/>
      <c r="B968" s="19"/>
      <c r="C968" s="19"/>
      <c r="D968" s="10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0.25" customHeight="1">
      <c r="A969" s="19"/>
      <c r="B969" s="19"/>
      <c r="C969" s="19"/>
      <c r="D969" s="10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0.25" customHeight="1">
      <c r="A970" s="19"/>
      <c r="B970" s="19"/>
      <c r="C970" s="19"/>
      <c r="D970" s="10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0.25" customHeight="1">
      <c r="A971" s="19"/>
      <c r="B971" s="19"/>
      <c r="C971" s="19"/>
      <c r="D971" s="10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0.25" customHeight="1">
      <c r="A972" s="19"/>
      <c r="B972" s="19"/>
      <c r="C972" s="19"/>
      <c r="D972" s="10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0.25" customHeight="1">
      <c r="A973" s="19"/>
      <c r="B973" s="19"/>
      <c r="C973" s="19"/>
      <c r="D973" s="10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0.25" customHeight="1">
      <c r="A974" s="19"/>
      <c r="B974" s="19"/>
      <c r="C974" s="19"/>
      <c r="D974" s="10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0.25" customHeight="1">
      <c r="A975" s="19"/>
      <c r="B975" s="19"/>
      <c r="C975" s="19"/>
      <c r="D975" s="10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0.25" customHeight="1">
      <c r="A976" s="19"/>
      <c r="B976" s="19"/>
      <c r="C976" s="19"/>
      <c r="D976" s="10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0.25" customHeight="1">
      <c r="A977" s="19"/>
      <c r="B977" s="19"/>
      <c r="C977" s="19"/>
      <c r="D977" s="10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0.25" customHeight="1">
      <c r="A978" s="19"/>
      <c r="B978" s="19"/>
      <c r="C978" s="19"/>
      <c r="D978" s="10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0.25" customHeight="1">
      <c r="A979" s="19"/>
      <c r="B979" s="19"/>
      <c r="C979" s="19"/>
      <c r="D979" s="10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0.25" customHeight="1">
      <c r="A980" s="19"/>
      <c r="B980" s="19"/>
      <c r="C980" s="19"/>
      <c r="D980" s="10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0.25" customHeight="1">
      <c r="A981" s="19"/>
      <c r="B981" s="19"/>
      <c r="C981" s="19"/>
      <c r="D981" s="10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0.25" customHeight="1">
      <c r="A982" s="19"/>
      <c r="B982" s="19"/>
      <c r="C982" s="19"/>
      <c r="D982" s="10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0.25" customHeight="1">
      <c r="A983" s="19"/>
      <c r="B983" s="19"/>
      <c r="C983" s="19"/>
      <c r="D983" s="10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0.25" customHeight="1">
      <c r="A984" s="19"/>
      <c r="B984" s="19"/>
      <c r="C984" s="19"/>
      <c r="D984" s="10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0.25" customHeight="1">
      <c r="A985" s="19"/>
      <c r="B985" s="19"/>
      <c r="C985" s="19"/>
      <c r="D985" s="10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0.25" customHeight="1">
      <c r="A986" s="19"/>
      <c r="B986" s="19"/>
      <c r="C986" s="19"/>
      <c r="D986" s="10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0.25" customHeight="1">
      <c r="A987" s="19"/>
      <c r="B987" s="19"/>
      <c r="C987" s="19"/>
      <c r="D987" s="10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0.25" customHeight="1">
      <c r="A988" s="19"/>
      <c r="B988" s="19"/>
      <c r="C988" s="19"/>
      <c r="D988" s="10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0.25" customHeight="1">
      <c r="A989" s="19"/>
      <c r="B989" s="19"/>
      <c r="C989" s="19"/>
      <c r="D989" s="10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0.25" customHeight="1">
      <c r="A990" s="19"/>
      <c r="B990" s="19"/>
      <c r="C990" s="19"/>
      <c r="D990" s="10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0.25" customHeight="1">
      <c r="A991" s="19"/>
      <c r="B991" s="19"/>
      <c r="C991" s="19"/>
      <c r="D991" s="10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0.25" customHeight="1">
      <c r="A992" s="19"/>
      <c r="B992" s="19"/>
      <c r="C992" s="19"/>
      <c r="D992" s="10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0.25" customHeight="1">
      <c r="A993" s="19"/>
      <c r="B993" s="19"/>
      <c r="C993" s="19"/>
      <c r="D993" s="10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0.25" customHeight="1">
      <c r="A994" s="19"/>
      <c r="B994" s="19"/>
      <c r="C994" s="19"/>
      <c r="D994" s="10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0.25" customHeight="1">
      <c r="A995" s="19"/>
      <c r="B995" s="19"/>
      <c r="C995" s="19"/>
      <c r="D995" s="10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0.25" customHeight="1">
      <c r="A996" s="19"/>
      <c r="B996" s="19"/>
      <c r="C996" s="19"/>
      <c r="D996" s="10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0.25" customHeight="1">
      <c r="A997" s="19"/>
      <c r="B997" s="19"/>
      <c r="C997" s="19"/>
      <c r="D997" s="10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0.25" customHeight="1">
      <c r="A998" s="19"/>
      <c r="B998" s="19"/>
      <c r="C998" s="19"/>
      <c r="D998" s="10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0.25" customHeight="1">
      <c r="A999" s="19"/>
      <c r="B999" s="19"/>
      <c r="C999" s="19"/>
      <c r="D999" s="10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0.25" customHeight="1">
      <c r="A1000" s="19"/>
      <c r="B1000" s="19"/>
      <c r="C1000" s="19"/>
      <c r="D1000" s="10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72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B38:C38"/>
    <mergeCell ref="D36:E36"/>
    <mergeCell ref="D37:E37"/>
    <mergeCell ref="D38:E38"/>
    <mergeCell ref="D35:E35"/>
    <mergeCell ref="B32:C32"/>
    <mergeCell ref="D32:E32"/>
    <mergeCell ref="B33:C33"/>
    <mergeCell ref="D33:E33"/>
    <mergeCell ref="B34:C34"/>
    <mergeCell ref="D34:E34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selection activeCell="F27" sqref="F27"/>
    </sheetView>
  </sheetViews>
  <sheetFormatPr defaultColWidth="14.42578125" defaultRowHeight="15" customHeight="1"/>
  <cols>
    <col min="1" max="1" width="4.85546875" customWidth="1"/>
    <col min="2" max="2" width="5.85546875" customWidth="1"/>
    <col min="3" max="3" width="4.140625" customWidth="1"/>
    <col min="4" max="4" width="14.7109375" customWidth="1"/>
    <col min="5" max="5" width="11" customWidth="1"/>
    <col min="6" max="18" width="4.140625" customWidth="1"/>
    <col min="19" max="26" width="9" customWidth="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68" t="s">
        <v>705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9" t="s">
        <v>706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76" t="s">
        <v>707</v>
      </c>
      <c r="C6" s="66"/>
      <c r="D6" s="77" t="s">
        <v>708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76" t="s">
        <v>709</v>
      </c>
      <c r="C7" s="66"/>
      <c r="D7" s="77" t="s">
        <v>710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76" t="s">
        <v>711</v>
      </c>
      <c r="C8" s="66"/>
      <c r="D8" s="77" t="s">
        <v>712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76" t="s">
        <v>713</v>
      </c>
      <c r="C9" s="66"/>
      <c r="D9" s="77" t="s">
        <v>714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76" t="s">
        <v>715</v>
      </c>
      <c r="C10" s="66"/>
      <c r="D10" s="77" t="s">
        <v>716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76" t="s">
        <v>717</v>
      </c>
      <c r="C11" s="66"/>
      <c r="D11" s="77" t="s">
        <v>718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76" t="s">
        <v>719</v>
      </c>
      <c r="C12" s="66"/>
      <c r="D12" s="77" t="s">
        <v>720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76" t="s">
        <v>721</v>
      </c>
      <c r="C13" s="66"/>
      <c r="D13" s="77" t="s">
        <v>722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76" t="s">
        <v>723</v>
      </c>
      <c r="C14" s="66"/>
      <c r="D14" s="77" t="s">
        <v>724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76" t="s">
        <v>725</v>
      </c>
      <c r="C15" s="66"/>
      <c r="D15" s="77" t="s">
        <v>726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76" t="s">
        <v>727</v>
      </c>
      <c r="C16" s="66"/>
      <c r="D16" s="77" t="s">
        <v>728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76" t="s">
        <v>729</v>
      </c>
      <c r="C17" s="66"/>
      <c r="D17" s="77" t="s">
        <v>730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76" t="s">
        <v>731</v>
      </c>
      <c r="C18" s="66"/>
      <c r="D18" s="77" t="s">
        <v>732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14</v>
      </c>
      <c r="B19" s="76" t="s">
        <v>733</v>
      </c>
      <c r="C19" s="66"/>
      <c r="D19" s="77" t="s">
        <v>734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76">
        <v>10600</v>
      </c>
      <c r="C20" s="66"/>
      <c r="D20" s="77" t="s">
        <v>735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76" t="s">
        <v>736</v>
      </c>
      <c r="C21" s="66"/>
      <c r="D21" s="77" t="s">
        <v>737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76" t="s">
        <v>738</v>
      </c>
      <c r="C22" s="66"/>
      <c r="D22" s="77" t="s">
        <v>739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76" t="s">
        <v>740</v>
      </c>
      <c r="C23" s="66"/>
      <c r="D23" s="77" t="s">
        <v>741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76" t="s">
        <v>742</v>
      </c>
      <c r="C24" s="66"/>
      <c r="D24" s="77" t="s">
        <v>743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76" t="s">
        <v>744</v>
      </c>
      <c r="C25" s="66"/>
      <c r="D25" s="77" t="s">
        <v>745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76" t="s">
        <v>746</v>
      </c>
      <c r="C26" s="66"/>
      <c r="D26" s="77" t="s">
        <v>747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76" t="s">
        <v>748</v>
      </c>
      <c r="C27" s="66"/>
      <c r="D27" s="77" t="s">
        <v>749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76" t="s">
        <v>750</v>
      </c>
      <c r="C28" s="66"/>
      <c r="D28" s="77" t="s">
        <v>751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"/>
      <c r="B29" s="2"/>
      <c r="C29" s="2"/>
      <c r="D29" s="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" t="s">
        <v>2267</v>
      </c>
      <c r="B30" s="2"/>
      <c r="C30" s="2"/>
      <c r="D30" s="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"/>
      <c r="B31" s="2"/>
      <c r="C31" s="2"/>
      <c r="D31" s="1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"/>
      <c r="B32" s="2"/>
      <c r="C32" s="2"/>
      <c r="D32" s="1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"/>
      <c r="B33" s="2"/>
      <c r="C33" s="2"/>
      <c r="D33" s="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"/>
      <c r="B34" s="2"/>
      <c r="C34" s="2"/>
      <c r="D34" s="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"/>
      <c r="B35" s="2"/>
      <c r="C35" s="2"/>
      <c r="D35" s="1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2"/>
      <c r="B36" s="2"/>
      <c r="C36" s="2"/>
      <c r="D36" s="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2"/>
      <c r="B37" s="2"/>
      <c r="C37" s="2"/>
      <c r="D37" s="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2"/>
      <c r="B38" s="2"/>
      <c r="C38" s="2"/>
      <c r="D38" s="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/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2"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B15:C15"/>
    <mergeCell ref="B16:C16"/>
    <mergeCell ref="B17:C17"/>
    <mergeCell ref="B18:C18"/>
    <mergeCell ref="B19:C19"/>
    <mergeCell ref="D26:E26"/>
    <mergeCell ref="D27:E27"/>
    <mergeCell ref="D28:E28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B27:C27"/>
    <mergeCell ref="B28:C28"/>
    <mergeCell ref="B20:C20"/>
    <mergeCell ref="B21:C21"/>
    <mergeCell ref="B22:C22"/>
    <mergeCell ref="B23:C23"/>
    <mergeCell ref="B24:C24"/>
    <mergeCell ref="B25:C25"/>
    <mergeCell ref="B26:C26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000"/>
  <sheetViews>
    <sheetView workbookViewId="0">
      <selection activeCell="X34" sqref="X34"/>
    </sheetView>
  </sheetViews>
  <sheetFormatPr defaultColWidth="14.42578125" defaultRowHeight="15" customHeight="1"/>
  <cols>
    <col min="1" max="1" width="4.85546875" customWidth="1"/>
    <col min="2" max="2" width="11.85546875" customWidth="1"/>
    <col min="3" max="3" width="26.7109375" customWidth="1"/>
    <col min="4" max="16" width="4.140625" customWidth="1"/>
    <col min="17" max="17" width="0.140625" customWidth="1"/>
    <col min="18" max="24" width="9" customWidth="1"/>
  </cols>
  <sheetData>
    <row r="1" spans="1:24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2"/>
      <c r="S1" s="2"/>
      <c r="T1" s="2"/>
      <c r="U1" s="2"/>
      <c r="V1" s="2"/>
      <c r="W1" s="2"/>
      <c r="X1" s="2"/>
    </row>
    <row r="2" spans="1:24" ht="23.25" customHeight="1">
      <c r="A2" s="68" t="s">
        <v>752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2"/>
      <c r="S2" s="2"/>
      <c r="T2" s="2"/>
      <c r="U2" s="2"/>
      <c r="V2" s="2"/>
      <c r="W2" s="2"/>
      <c r="X2" s="2"/>
    </row>
    <row r="3" spans="1:24" ht="23.25" customHeight="1">
      <c r="A3" s="69" t="s">
        <v>753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2"/>
      <c r="J5" s="22"/>
      <c r="K5" s="22"/>
      <c r="L5" s="22"/>
      <c r="M5" s="22"/>
      <c r="N5" s="22"/>
      <c r="O5" s="23"/>
      <c r="P5" s="29"/>
      <c r="Q5" s="33"/>
      <c r="R5" s="2"/>
      <c r="S5" s="2"/>
      <c r="T5" s="2"/>
      <c r="U5" s="2"/>
      <c r="V5" s="2"/>
      <c r="W5" s="2"/>
      <c r="X5" s="2"/>
    </row>
    <row r="6" spans="1:24" ht="20.25" customHeight="1">
      <c r="A6" s="27">
        <v>1</v>
      </c>
      <c r="B6" s="48" t="s">
        <v>754</v>
      </c>
      <c r="C6" s="114" t="s">
        <v>755</v>
      </c>
      <c r="D6" s="28"/>
      <c r="E6" s="24"/>
      <c r="F6" s="24"/>
      <c r="G6" s="24"/>
      <c r="H6" s="24"/>
      <c r="I6" s="24"/>
      <c r="J6" s="22"/>
      <c r="K6" s="22"/>
      <c r="L6" s="22"/>
      <c r="M6" s="22"/>
      <c r="N6" s="22"/>
      <c r="O6" s="23"/>
      <c r="P6" s="29"/>
      <c r="Q6" s="39"/>
      <c r="R6" s="2"/>
      <c r="S6" s="2"/>
      <c r="T6" s="2"/>
      <c r="U6" s="2"/>
      <c r="V6" s="2"/>
      <c r="W6" s="2"/>
      <c r="X6" s="2"/>
    </row>
    <row r="7" spans="1:24" ht="20.25" customHeight="1">
      <c r="A7" s="27">
        <v>2</v>
      </c>
      <c r="B7" s="48" t="s">
        <v>756</v>
      </c>
      <c r="C7" s="114" t="s">
        <v>757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40"/>
      <c r="R7" s="2"/>
      <c r="S7" s="2"/>
      <c r="T7" s="2"/>
      <c r="U7" s="2"/>
      <c r="V7" s="2"/>
      <c r="W7" s="2"/>
      <c r="X7" s="2"/>
    </row>
    <row r="8" spans="1:24" ht="20.25" customHeight="1">
      <c r="A8" s="27">
        <v>3</v>
      </c>
      <c r="B8" s="48" t="s">
        <v>758</v>
      </c>
      <c r="C8" s="114" t="s">
        <v>2281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41"/>
      <c r="R8" s="2"/>
      <c r="S8" s="2"/>
      <c r="T8" s="2"/>
      <c r="U8" s="2"/>
      <c r="V8" s="2"/>
      <c r="W8" s="2"/>
      <c r="X8" s="2"/>
    </row>
    <row r="9" spans="1:24" ht="20.25" customHeight="1">
      <c r="A9" s="27">
        <v>4</v>
      </c>
      <c r="B9" s="48" t="s">
        <v>759</v>
      </c>
      <c r="C9" s="114" t="s">
        <v>760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40"/>
      <c r="R9" s="2"/>
      <c r="S9" s="2"/>
      <c r="T9" s="2"/>
      <c r="U9" s="2"/>
      <c r="V9" s="2"/>
      <c r="W9" s="2"/>
      <c r="X9" s="2"/>
    </row>
    <row r="10" spans="1:24" ht="20.25" customHeight="1">
      <c r="A10" s="27">
        <v>5</v>
      </c>
      <c r="B10" s="48" t="s">
        <v>761</v>
      </c>
      <c r="C10" s="114" t="s">
        <v>762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40"/>
      <c r="R10" s="2"/>
      <c r="S10" s="2"/>
      <c r="T10" s="2"/>
      <c r="U10" s="2"/>
      <c r="V10" s="2"/>
      <c r="W10" s="2"/>
      <c r="X10" s="2"/>
    </row>
    <row r="11" spans="1:24" ht="20.25" customHeight="1">
      <c r="A11" s="27">
        <v>6</v>
      </c>
      <c r="B11" s="48" t="s">
        <v>763</v>
      </c>
      <c r="C11" s="114" t="s">
        <v>764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40"/>
      <c r="R11" s="2"/>
      <c r="S11" s="2"/>
      <c r="T11" s="2"/>
      <c r="U11" s="2"/>
      <c r="V11" s="2"/>
      <c r="W11" s="2"/>
      <c r="X11" s="2"/>
    </row>
    <row r="12" spans="1:24" ht="20.25" customHeight="1">
      <c r="A12" s="27">
        <v>7</v>
      </c>
      <c r="B12" s="48" t="s">
        <v>765</v>
      </c>
      <c r="C12" s="114" t="s">
        <v>766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40"/>
      <c r="R12" s="2"/>
      <c r="S12" s="2"/>
      <c r="T12" s="2"/>
      <c r="U12" s="2"/>
      <c r="V12" s="2"/>
      <c r="W12" s="2"/>
      <c r="X12" s="2"/>
    </row>
    <row r="13" spans="1:24" ht="20.25" customHeight="1">
      <c r="A13" s="27">
        <v>8</v>
      </c>
      <c r="B13" s="48" t="s">
        <v>767</v>
      </c>
      <c r="C13" s="114" t="s">
        <v>768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40"/>
      <c r="R13" s="2"/>
      <c r="S13" s="2"/>
      <c r="T13" s="2"/>
      <c r="U13" s="2"/>
      <c r="V13" s="2"/>
      <c r="W13" s="2"/>
      <c r="X13" s="2"/>
    </row>
    <row r="14" spans="1:24" ht="20.25" customHeight="1">
      <c r="A14" s="27">
        <v>9</v>
      </c>
      <c r="B14" s="48" t="s">
        <v>769</v>
      </c>
      <c r="C14" s="114" t="s">
        <v>770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40"/>
      <c r="R14" s="2"/>
      <c r="S14" s="2"/>
      <c r="T14" s="2"/>
      <c r="U14" s="2"/>
      <c r="V14" s="2"/>
      <c r="W14" s="2"/>
      <c r="X14" s="2"/>
    </row>
    <row r="15" spans="1:24" ht="20.25" customHeight="1">
      <c r="A15" s="27">
        <v>10</v>
      </c>
      <c r="B15" s="48" t="s">
        <v>771</v>
      </c>
      <c r="C15" s="114" t="s">
        <v>772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41"/>
      <c r="R15" s="2"/>
      <c r="S15" s="2"/>
      <c r="T15" s="2"/>
      <c r="U15" s="2"/>
      <c r="V15" s="2"/>
      <c r="W15" s="2"/>
      <c r="X15" s="2"/>
    </row>
    <row r="16" spans="1:24" ht="20.25" customHeight="1">
      <c r="A16" s="27">
        <v>11</v>
      </c>
      <c r="B16" s="48" t="s">
        <v>773</v>
      </c>
      <c r="C16" s="114" t="s">
        <v>774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40"/>
      <c r="R16" s="2"/>
      <c r="S16" s="2"/>
      <c r="T16" s="2"/>
      <c r="U16" s="2"/>
      <c r="V16" s="2"/>
      <c r="W16" s="2"/>
      <c r="X16" s="2"/>
    </row>
    <row r="17" spans="1:24" ht="20.25" customHeight="1">
      <c r="A17" s="27">
        <v>12</v>
      </c>
      <c r="B17" s="48" t="s">
        <v>775</v>
      </c>
      <c r="C17" s="114" t="s">
        <v>776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41"/>
      <c r="R17" s="2"/>
      <c r="S17" s="2"/>
      <c r="T17" s="2"/>
      <c r="U17" s="2"/>
      <c r="V17" s="2"/>
      <c r="W17" s="2"/>
      <c r="X17" s="2"/>
    </row>
    <row r="18" spans="1:24" ht="20.25" customHeight="1">
      <c r="A18" s="27">
        <v>13</v>
      </c>
      <c r="B18" s="48" t="s">
        <v>777</v>
      </c>
      <c r="C18" s="114" t="s">
        <v>778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40"/>
      <c r="R18" s="2"/>
      <c r="S18" s="2"/>
      <c r="T18" s="2"/>
      <c r="U18" s="2"/>
      <c r="V18" s="2"/>
      <c r="W18" s="2"/>
      <c r="X18" s="2"/>
    </row>
    <row r="19" spans="1:24" ht="20.25" customHeight="1">
      <c r="A19" s="27">
        <v>14</v>
      </c>
      <c r="B19" s="48" t="s">
        <v>779</v>
      </c>
      <c r="C19" s="114" t="s">
        <v>780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40"/>
      <c r="R19" s="2"/>
      <c r="S19" s="2"/>
      <c r="T19" s="2"/>
      <c r="U19" s="2"/>
      <c r="V19" s="2"/>
      <c r="W19" s="2"/>
      <c r="X19" s="2"/>
    </row>
    <row r="20" spans="1:24" ht="20.25" customHeight="1">
      <c r="A20" s="27">
        <v>15</v>
      </c>
      <c r="B20" s="48" t="s">
        <v>781</v>
      </c>
      <c r="C20" s="114" t="s">
        <v>782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40"/>
      <c r="R20" s="2"/>
      <c r="S20" s="2"/>
      <c r="T20" s="2"/>
      <c r="U20" s="2"/>
      <c r="V20" s="2"/>
      <c r="W20" s="2"/>
      <c r="X20" s="2"/>
    </row>
    <row r="21" spans="1:24" ht="20.25" customHeight="1">
      <c r="A21" s="27">
        <v>16</v>
      </c>
      <c r="B21" s="48" t="s">
        <v>783</v>
      </c>
      <c r="C21" s="114" t="s">
        <v>784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40"/>
      <c r="R21" s="2"/>
      <c r="S21" s="2"/>
      <c r="T21" s="2"/>
      <c r="U21" s="2"/>
      <c r="V21" s="2"/>
      <c r="W21" s="2"/>
      <c r="X21" s="2"/>
    </row>
    <row r="22" spans="1:24" ht="20.25" customHeight="1">
      <c r="A22" s="27">
        <v>17</v>
      </c>
      <c r="B22" s="48" t="s">
        <v>785</v>
      </c>
      <c r="C22" s="114" t="s">
        <v>786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40"/>
      <c r="R22" s="2"/>
      <c r="S22" s="2"/>
      <c r="T22" s="2"/>
      <c r="U22" s="2"/>
      <c r="V22" s="2"/>
      <c r="W22" s="2"/>
      <c r="X22" s="2"/>
    </row>
    <row r="23" spans="1:24" ht="20.25" customHeight="1">
      <c r="A23" s="27">
        <v>18</v>
      </c>
      <c r="B23" s="48" t="s">
        <v>787</v>
      </c>
      <c r="C23" s="114" t="s">
        <v>788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40"/>
      <c r="R23" s="2"/>
      <c r="S23" s="2"/>
      <c r="T23" s="2"/>
      <c r="U23" s="2"/>
      <c r="V23" s="2"/>
      <c r="W23" s="2"/>
      <c r="X23" s="2"/>
    </row>
    <row r="24" spans="1:24" ht="20.25" customHeight="1">
      <c r="A24" s="27">
        <v>19</v>
      </c>
      <c r="B24" s="48" t="s">
        <v>789</v>
      </c>
      <c r="C24" s="114" t="s">
        <v>790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40"/>
      <c r="R24" s="2"/>
      <c r="S24" s="2"/>
      <c r="T24" s="2"/>
      <c r="U24" s="2"/>
      <c r="V24" s="2"/>
      <c r="W24" s="2"/>
      <c r="X24" s="2"/>
    </row>
    <row r="25" spans="1:24" ht="20.25" customHeight="1">
      <c r="A25" s="27">
        <v>20</v>
      </c>
      <c r="B25" s="48" t="s">
        <v>791</v>
      </c>
      <c r="C25" s="114" t="s">
        <v>2282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40"/>
      <c r="R25" s="2"/>
      <c r="S25" s="2"/>
      <c r="T25" s="2"/>
      <c r="U25" s="2"/>
      <c r="V25" s="2"/>
      <c r="W25" s="2"/>
      <c r="X25" s="2"/>
    </row>
    <row r="26" spans="1:24" ht="20.25" customHeight="1">
      <c r="A26" s="27">
        <v>21</v>
      </c>
      <c r="B26" s="48" t="s">
        <v>793</v>
      </c>
      <c r="C26" s="114" t="s">
        <v>794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40"/>
      <c r="R26" s="2"/>
      <c r="S26" s="2"/>
      <c r="T26" s="2"/>
      <c r="U26" s="2"/>
      <c r="V26" s="2"/>
      <c r="W26" s="2"/>
      <c r="X26" s="2"/>
    </row>
    <row r="27" spans="1:24" ht="20.25" customHeight="1">
      <c r="A27" s="27">
        <v>22</v>
      </c>
      <c r="B27" s="48" t="s">
        <v>795</v>
      </c>
      <c r="C27" s="114" t="s">
        <v>796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40"/>
      <c r="R27" s="2"/>
      <c r="S27" s="2"/>
      <c r="T27" s="2"/>
      <c r="U27" s="2"/>
      <c r="V27" s="2"/>
      <c r="W27" s="2"/>
      <c r="X27" s="2"/>
    </row>
    <row r="28" spans="1:24" ht="20.25" customHeight="1">
      <c r="A28" s="27">
        <v>23</v>
      </c>
      <c r="B28" s="48" t="s">
        <v>797</v>
      </c>
      <c r="C28" s="114" t="s">
        <v>798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40"/>
      <c r="R28" s="2"/>
      <c r="S28" s="2"/>
      <c r="T28" s="2"/>
      <c r="U28" s="2"/>
      <c r="V28" s="2"/>
      <c r="W28" s="2"/>
      <c r="X28" s="2"/>
    </row>
    <row r="29" spans="1:24" ht="20.25" customHeight="1">
      <c r="A29" s="27">
        <v>24</v>
      </c>
      <c r="B29" s="48" t="s">
        <v>799</v>
      </c>
      <c r="C29" s="114" t="s">
        <v>800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36"/>
      <c r="R29" s="2"/>
      <c r="S29" s="2"/>
      <c r="T29" s="2"/>
      <c r="U29" s="2"/>
      <c r="V29" s="2"/>
      <c r="W29" s="2"/>
      <c r="X29" s="2"/>
    </row>
    <row r="30" spans="1:24" ht="20.25" customHeight="1">
      <c r="A30" s="27">
        <v>25</v>
      </c>
      <c r="B30" s="48" t="s">
        <v>801</v>
      </c>
      <c r="C30" s="114" t="s">
        <v>802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36"/>
      <c r="R30" s="2"/>
      <c r="S30" s="2"/>
      <c r="T30" s="2"/>
      <c r="U30" s="2"/>
      <c r="V30" s="2"/>
      <c r="W30" s="2"/>
      <c r="X30" s="2"/>
    </row>
    <row r="31" spans="1:24" ht="20.25" customHeight="1">
      <c r="A31" s="27">
        <v>26</v>
      </c>
      <c r="B31" s="48" t="s">
        <v>803</v>
      </c>
      <c r="C31" s="114" t="s">
        <v>804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36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48" t="s">
        <v>805</v>
      </c>
      <c r="C32" s="114" t="s">
        <v>806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36"/>
      <c r="R32" s="2"/>
      <c r="S32" s="2"/>
      <c r="T32" s="2"/>
      <c r="U32" s="2"/>
      <c r="V32" s="2"/>
      <c r="W32" s="2"/>
      <c r="X32" s="2"/>
    </row>
    <row r="33" spans="1:24" ht="17.25" customHeight="1">
      <c r="A33" s="27">
        <v>28</v>
      </c>
      <c r="B33" s="48" t="s">
        <v>807</v>
      </c>
      <c r="C33" s="114" t="s">
        <v>808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36"/>
      <c r="R33" s="2"/>
      <c r="S33" s="2"/>
      <c r="T33" s="2"/>
      <c r="U33" s="2"/>
      <c r="V33" s="2"/>
      <c r="W33" s="2"/>
      <c r="X33" s="2"/>
    </row>
    <row r="34" spans="1:24" ht="17.25" customHeight="1">
      <c r="A34" s="27">
        <v>29</v>
      </c>
      <c r="B34" s="48" t="s">
        <v>809</v>
      </c>
      <c r="C34" s="114" t="s">
        <v>810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36"/>
      <c r="R34" s="2"/>
      <c r="S34" s="2"/>
      <c r="T34" s="2"/>
      <c r="U34" s="2"/>
      <c r="V34" s="2"/>
      <c r="W34" s="2"/>
      <c r="X34" s="2"/>
    </row>
    <row r="35" spans="1:24" ht="17.25" customHeight="1">
      <c r="A35" s="27">
        <v>30</v>
      </c>
      <c r="B35" s="48" t="s">
        <v>811</v>
      </c>
      <c r="C35" s="114" t="s">
        <v>812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36"/>
      <c r="R35" s="2"/>
      <c r="S35" s="2"/>
      <c r="T35" s="2"/>
      <c r="U35" s="2"/>
      <c r="V35" s="2"/>
      <c r="W35" s="2"/>
      <c r="X35" s="2"/>
    </row>
    <row r="36" spans="1:24" ht="17.25" customHeight="1">
      <c r="A36" s="27">
        <v>31</v>
      </c>
      <c r="B36" s="48" t="s">
        <v>813</v>
      </c>
      <c r="C36" s="114" t="s">
        <v>814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36"/>
      <c r="R36" s="2"/>
      <c r="S36" s="2"/>
      <c r="T36" s="2"/>
      <c r="U36" s="2"/>
      <c r="V36" s="2"/>
      <c r="W36" s="2"/>
      <c r="X36" s="2"/>
    </row>
    <row r="37" spans="1:24" ht="20.25" customHeight="1">
      <c r="A37" s="19" t="s">
        <v>2267</v>
      </c>
      <c r="B37" s="19"/>
      <c r="C37" s="10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2"/>
      <c r="S37" s="2"/>
      <c r="T37" s="2"/>
      <c r="U37" s="2"/>
      <c r="V37" s="2"/>
      <c r="W37" s="2"/>
      <c r="X37" s="2"/>
    </row>
    <row r="38" spans="1:24" ht="20.25" customHeight="1">
      <c r="A38" s="2"/>
      <c r="B38" s="2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20.25" customHeight="1">
      <c r="A39" s="2"/>
      <c r="B39" s="2"/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2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2"/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Q1"/>
    <mergeCell ref="A2:Q2"/>
    <mergeCell ref="A3:Q3"/>
    <mergeCell ref="A4:Q4"/>
  </mergeCells>
  <pageMargins left="0.51181102362204722" right="0.31496062992125984" top="0.35433070866141736" bottom="0.15748031496062992" header="0" footer="0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000"/>
  <sheetViews>
    <sheetView topLeftCell="A26" workbookViewId="0">
      <selection activeCell="Q43" sqref="Q43"/>
    </sheetView>
  </sheetViews>
  <sheetFormatPr defaultColWidth="14.42578125" defaultRowHeight="15" customHeight="1"/>
  <cols>
    <col min="1" max="1" width="4.7109375" customWidth="1"/>
    <col min="2" max="2" width="9.7109375" customWidth="1"/>
    <col min="3" max="3" width="25.1406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815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816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45" t="s">
        <v>6</v>
      </c>
      <c r="D5" s="34"/>
      <c r="E5" s="22"/>
      <c r="F5" s="23"/>
      <c r="G5" s="22"/>
      <c r="H5" s="22"/>
      <c r="I5" s="22"/>
      <c r="J5" s="22"/>
      <c r="K5" s="22"/>
      <c r="L5" s="22"/>
      <c r="M5" s="22"/>
      <c r="N5" s="22"/>
      <c r="O5" s="23"/>
      <c r="P5" s="29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27">
        <v>1</v>
      </c>
      <c r="B6" s="51" t="s">
        <v>817</v>
      </c>
      <c r="C6" s="52" t="s">
        <v>818</v>
      </c>
      <c r="D6" s="28"/>
      <c r="E6" s="24"/>
      <c r="F6" s="24"/>
      <c r="G6" s="24"/>
      <c r="H6" s="24"/>
      <c r="I6" s="24"/>
      <c r="J6" s="22"/>
      <c r="K6" s="22"/>
      <c r="L6" s="22"/>
      <c r="M6" s="22"/>
      <c r="N6" s="22"/>
      <c r="O6" s="23"/>
      <c r="P6" s="29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27">
        <v>2</v>
      </c>
      <c r="B7" s="51" t="s">
        <v>2283</v>
      </c>
      <c r="C7" s="52" t="s">
        <v>839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27">
        <v>3</v>
      </c>
      <c r="B8" s="51" t="s">
        <v>819</v>
      </c>
      <c r="C8" s="52" t="s">
        <v>820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27">
        <v>4</v>
      </c>
      <c r="B9" s="51" t="s">
        <v>2284</v>
      </c>
      <c r="C9" s="52" t="s">
        <v>838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27">
        <v>5</v>
      </c>
      <c r="B10" s="51" t="s">
        <v>821</v>
      </c>
      <c r="C10" s="52" t="s">
        <v>822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27">
        <v>6</v>
      </c>
      <c r="B11" s="51" t="s">
        <v>823</v>
      </c>
      <c r="C11" s="52" t="s">
        <v>2285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27">
        <v>7</v>
      </c>
      <c r="B12" s="51" t="s">
        <v>824</v>
      </c>
      <c r="C12" s="52" t="s">
        <v>825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27">
        <v>8</v>
      </c>
      <c r="B13" s="51" t="s">
        <v>826</v>
      </c>
      <c r="C13" s="52" t="s">
        <v>827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27">
        <v>9</v>
      </c>
      <c r="B14" s="51" t="s">
        <v>828</v>
      </c>
      <c r="C14" s="52" t="s">
        <v>829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27">
        <v>10</v>
      </c>
      <c r="B15" s="51" t="s">
        <v>830</v>
      </c>
      <c r="C15" s="52" t="s">
        <v>831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27">
        <v>11</v>
      </c>
      <c r="B16" s="51" t="s">
        <v>832</v>
      </c>
      <c r="C16" s="52" t="s">
        <v>2286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27">
        <v>12</v>
      </c>
      <c r="B17" s="51" t="s">
        <v>833</v>
      </c>
      <c r="C17" s="52" t="s">
        <v>2287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27">
        <v>13</v>
      </c>
      <c r="B18" s="51" t="s">
        <v>834</v>
      </c>
      <c r="C18" s="52" t="s">
        <v>835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27">
        <v>14</v>
      </c>
      <c r="B19" s="51" t="s">
        <v>836</v>
      </c>
      <c r="C19" s="52" t="s">
        <v>837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27">
        <v>15</v>
      </c>
      <c r="B20" s="51" t="s">
        <v>840</v>
      </c>
      <c r="C20" s="52" t="s">
        <v>841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27">
        <v>16</v>
      </c>
      <c r="B21" s="51" t="s">
        <v>842</v>
      </c>
      <c r="C21" s="52" t="s">
        <v>843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27">
        <v>17</v>
      </c>
      <c r="B22" s="51" t="s">
        <v>844</v>
      </c>
      <c r="C22" s="52" t="s">
        <v>845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27">
        <v>18</v>
      </c>
      <c r="B23" s="51" t="s">
        <v>846</v>
      </c>
      <c r="C23" s="52" t="s">
        <v>2288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27">
        <v>19</v>
      </c>
      <c r="B24" s="51" t="s">
        <v>847</v>
      </c>
      <c r="C24" s="52" t="s">
        <v>2289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27">
        <v>20</v>
      </c>
      <c r="B25" s="51" t="s">
        <v>848</v>
      </c>
      <c r="C25" s="52" t="s">
        <v>849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27">
        <v>21</v>
      </c>
      <c r="B26" s="51" t="s">
        <v>850</v>
      </c>
      <c r="C26" s="52" t="s">
        <v>851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27">
        <v>22</v>
      </c>
      <c r="B27" s="51" t="s">
        <v>852</v>
      </c>
      <c r="C27" s="52" t="s">
        <v>853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27">
        <v>23</v>
      </c>
      <c r="B28" s="51" t="s">
        <v>854</v>
      </c>
      <c r="C28" s="52" t="s">
        <v>855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27">
        <v>24</v>
      </c>
      <c r="B29" s="51" t="s">
        <v>856</v>
      </c>
      <c r="C29" s="52" t="s">
        <v>857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27">
        <v>25</v>
      </c>
      <c r="B30" s="51" t="s">
        <v>858</v>
      </c>
      <c r="C30" s="52" t="s">
        <v>859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27">
        <v>26</v>
      </c>
      <c r="B31" s="51" t="s">
        <v>860</v>
      </c>
      <c r="C31" s="52" t="s">
        <v>861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51" t="s">
        <v>862</v>
      </c>
      <c r="C32" s="52" t="s">
        <v>863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27">
        <v>28</v>
      </c>
      <c r="B33" s="51" t="s">
        <v>864</v>
      </c>
      <c r="C33" s="52" t="s">
        <v>865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27">
        <v>29</v>
      </c>
      <c r="B34" s="51" t="s">
        <v>866</v>
      </c>
      <c r="C34" s="52" t="s">
        <v>867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27">
        <v>30</v>
      </c>
      <c r="B35" s="51" t="s">
        <v>868</v>
      </c>
      <c r="C35" s="52" t="s">
        <v>869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27">
        <v>31</v>
      </c>
      <c r="B36" s="51" t="s">
        <v>870</v>
      </c>
      <c r="C36" s="52" t="s">
        <v>2290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27">
        <v>32</v>
      </c>
      <c r="B37" s="51" t="s">
        <v>871</v>
      </c>
      <c r="C37" s="52" t="s">
        <v>872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20.25" customHeight="1">
      <c r="A38" s="1"/>
      <c r="B38" s="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20.25" customHeight="1">
      <c r="A39" s="19" t="s">
        <v>2267</v>
      </c>
      <c r="B39" s="2"/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2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2"/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000"/>
  <sheetViews>
    <sheetView workbookViewId="0">
      <selection activeCell="U10" sqref="U10"/>
    </sheetView>
  </sheetViews>
  <sheetFormatPr defaultColWidth="14.42578125" defaultRowHeight="15" customHeight="1"/>
  <cols>
    <col min="1" max="1" width="4.7109375" customWidth="1"/>
    <col min="2" max="2" width="9" customWidth="1"/>
    <col min="3" max="3" width="24.57031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873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874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4"/>
      <c r="J5" s="24"/>
      <c r="K5" s="24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27">
        <v>1</v>
      </c>
      <c r="B6" s="46" t="s">
        <v>875</v>
      </c>
      <c r="C6" s="114" t="s">
        <v>876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27">
        <v>2</v>
      </c>
      <c r="B7" s="46" t="s">
        <v>877</v>
      </c>
      <c r="C7" s="114" t="s">
        <v>878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27">
        <v>3</v>
      </c>
      <c r="B8" s="46" t="s">
        <v>879</v>
      </c>
      <c r="C8" s="114" t="s">
        <v>2291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27">
        <v>4</v>
      </c>
      <c r="B9" s="46" t="s">
        <v>880</v>
      </c>
      <c r="C9" s="114" t="s">
        <v>881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27">
        <v>5</v>
      </c>
      <c r="B10" s="46" t="s">
        <v>882</v>
      </c>
      <c r="C10" s="114" t="s">
        <v>883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27">
        <v>6</v>
      </c>
      <c r="B11" s="46" t="s">
        <v>884</v>
      </c>
      <c r="C11" s="114" t="s">
        <v>2292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27">
        <v>7</v>
      </c>
      <c r="B12" s="46" t="s">
        <v>885</v>
      </c>
      <c r="C12" s="114" t="s">
        <v>886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27">
        <v>8</v>
      </c>
      <c r="B13" s="46" t="s">
        <v>887</v>
      </c>
      <c r="C13" s="114" t="s">
        <v>888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27">
        <v>9</v>
      </c>
      <c r="B14" s="46" t="s">
        <v>889</v>
      </c>
      <c r="C14" s="114" t="s">
        <v>890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27">
        <v>10</v>
      </c>
      <c r="B15" s="46" t="s">
        <v>891</v>
      </c>
      <c r="C15" s="114" t="s">
        <v>892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27">
        <v>11</v>
      </c>
      <c r="B16" s="46" t="s">
        <v>893</v>
      </c>
      <c r="C16" s="114" t="s">
        <v>894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27">
        <v>12</v>
      </c>
      <c r="B17" s="46" t="s">
        <v>895</v>
      </c>
      <c r="C17" s="114" t="s">
        <v>896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27">
        <v>13</v>
      </c>
      <c r="B18" s="46" t="s">
        <v>897</v>
      </c>
      <c r="C18" s="114" t="s">
        <v>2293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27">
        <v>14</v>
      </c>
      <c r="B19" s="46" t="s">
        <v>898</v>
      </c>
      <c r="C19" s="114" t="s">
        <v>899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27">
        <v>15</v>
      </c>
      <c r="B20" s="46" t="s">
        <v>900</v>
      </c>
      <c r="C20" s="114" t="s">
        <v>2294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27">
        <v>16</v>
      </c>
      <c r="B21" s="46" t="s">
        <v>901</v>
      </c>
      <c r="C21" s="114" t="s">
        <v>902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27">
        <v>17</v>
      </c>
      <c r="B22" s="46" t="s">
        <v>903</v>
      </c>
      <c r="C22" s="114" t="s">
        <v>904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27">
        <v>18</v>
      </c>
      <c r="B23" s="46" t="s">
        <v>905</v>
      </c>
      <c r="C23" s="114" t="s">
        <v>906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27">
        <v>19</v>
      </c>
      <c r="B24" s="46" t="s">
        <v>907</v>
      </c>
      <c r="C24" s="114" t="s">
        <v>908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27">
        <v>20</v>
      </c>
      <c r="B25" s="46" t="s">
        <v>909</v>
      </c>
      <c r="C25" s="114" t="s">
        <v>910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27">
        <v>21</v>
      </c>
      <c r="B26" s="46" t="s">
        <v>911</v>
      </c>
      <c r="C26" s="114" t="s">
        <v>912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27">
        <v>22</v>
      </c>
      <c r="B27" s="46" t="s">
        <v>913</v>
      </c>
      <c r="C27" s="114" t="s">
        <v>914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27">
        <v>23</v>
      </c>
      <c r="B28" s="46" t="s">
        <v>915</v>
      </c>
      <c r="C28" s="114" t="s">
        <v>2295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27">
        <v>24</v>
      </c>
      <c r="B29" s="46" t="s">
        <v>916</v>
      </c>
      <c r="C29" s="114" t="s">
        <v>917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27">
        <v>25</v>
      </c>
      <c r="B30" s="46" t="s">
        <v>918</v>
      </c>
      <c r="C30" s="114" t="s">
        <v>919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27">
        <v>26</v>
      </c>
      <c r="B31" s="46" t="s">
        <v>920</v>
      </c>
      <c r="C31" s="114" t="s">
        <v>921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46" t="s">
        <v>922</v>
      </c>
      <c r="C32" s="114" t="s">
        <v>923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27">
        <v>28</v>
      </c>
      <c r="B33" s="46" t="s">
        <v>924</v>
      </c>
      <c r="C33" s="114" t="s">
        <v>925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27">
        <v>29</v>
      </c>
      <c r="B34" s="46" t="s">
        <v>926</v>
      </c>
      <c r="C34" s="114" t="s">
        <v>927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27">
        <v>30</v>
      </c>
      <c r="B35" s="46" t="s">
        <v>928</v>
      </c>
      <c r="C35" s="114" t="s">
        <v>929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27">
        <v>31</v>
      </c>
      <c r="B36" s="46" t="s">
        <v>930</v>
      </c>
      <c r="C36" s="114" t="s">
        <v>931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27">
        <v>32</v>
      </c>
      <c r="B37" s="46" t="s">
        <v>932</v>
      </c>
      <c r="C37" s="114" t="s">
        <v>933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27">
        <v>33</v>
      </c>
      <c r="B38" s="46" t="s">
        <v>2296</v>
      </c>
      <c r="C38" s="114" t="s">
        <v>936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27">
        <v>34</v>
      </c>
      <c r="B39" s="46" t="s">
        <v>2297</v>
      </c>
      <c r="C39" s="114" t="s">
        <v>935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1"/>
      <c r="B40" s="1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19" t="s">
        <v>2267</v>
      </c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U15" sqref="U15:U16"/>
    </sheetView>
  </sheetViews>
  <sheetFormatPr defaultColWidth="14.42578125" defaultRowHeight="15" customHeight="1"/>
  <cols>
    <col min="1" max="2" width="4.7109375" style="11" customWidth="1"/>
    <col min="3" max="3" width="5" style="11" customWidth="1"/>
    <col min="4" max="4" width="12.42578125" style="11" customWidth="1"/>
    <col min="5" max="5" width="13.7109375" style="11" customWidth="1"/>
    <col min="6" max="18" width="4.140625" style="11" customWidth="1"/>
    <col min="19" max="26" width="9" style="11" customWidth="1"/>
    <col min="27" max="16384" width="14.42578125" style="1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19"/>
      <c r="T1" s="19"/>
      <c r="U1" s="19"/>
      <c r="V1" s="19"/>
      <c r="W1" s="19"/>
      <c r="X1" s="19"/>
      <c r="Y1" s="19"/>
      <c r="Z1" s="19"/>
    </row>
    <row r="2" spans="1:26" ht="23.25" customHeight="1">
      <c r="A2" s="59" t="s">
        <v>937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19"/>
      <c r="T2" s="19"/>
      <c r="U2" s="19"/>
      <c r="V2" s="19"/>
      <c r="W2" s="19"/>
      <c r="X2" s="19"/>
      <c r="Y2" s="19"/>
      <c r="Z2" s="19"/>
    </row>
    <row r="3" spans="1:26" ht="23.25" customHeight="1">
      <c r="A3" s="61" t="s">
        <v>938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19"/>
      <c r="T3" s="19"/>
      <c r="U3" s="19"/>
      <c r="V3" s="19"/>
      <c r="W3" s="19"/>
      <c r="X3" s="19"/>
      <c r="Y3" s="19"/>
      <c r="Z3" s="19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19"/>
      <c r="T5" s="19"/>
      <c r="U5" s="19"/>
      <c r="V5" s="19"/>
      <c r="W5" s="19"/>
      <c r="X5" s="19"/>
      <c r="Y5" s="19"/>
      <c r="Z5" s="19"/>
    </row>
    <row r="6" spans="1:26" ht="18" customHeight="1">
      <c r="A6" s="27">
        <v>1</v>
      </c>
      <c r="B6" s="76" t="s">
        <v>939</v>
      </c>
      <c r="C6" s="66"/>
      <c r="D6" s="77" t="s">
        <v>940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27">
        <v>2</v>
      </c>
      <c r="B7" s="76" t="s">
        <v>941</v>
      </c>
      <c r="C7" s="66"/>
      <c r="D7" s="77" t="s">
        <v>942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19"/>
      <c r="T7" s="19"/>
      <c r="U7" s="19"/>
      <c r="V7" s="19"/>
      <c r="W7" s="19"/>
      <c r="X7" s="19"/>
      <c r="Y7" s="19"/>
      <c r="Z7" s="19"/>
    </row>
    <row r="8" spans="1:26" ht="18" customHeight="1">
      <c r="A8" s="27">
        <v>3</v>
      </c>
      <c r="B8" s="76" t="s">
        <v>943</v>
      </c>
      <c r="C8" s="66"/>
      <c r="D8" s="77" t="s">
        <v>944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19"/>
      <c r="T8" s="19"/>
      <c r="U8" s="19"/>
      <c r="V8" s="19"/>
      <c r="W8" s="19"/>
      <c r="X8" s="19"/>
      <c r="Y8" s="19"/>
      <c r="Z8" s="19"/>
    </row>
    <row r="9" spans="1:26" ht="18" customHeight="1">
      <c r="A9" s="27">
        <v>4</v>
      </c>
      <c r="B9" s="76" t="s">
        <v>945</v>
      </c>
      <c r="C9" s="66"/>
      <c r="D9" s="77" t="s">
        <v>946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19"/>
      <c r="T9" s="19"/>
      <c r="U9" s="19"/>
      <c r="V9" s="19"/>
      <c r="W9" s="19"/>
      <c r="X9" s="19"/>
      <c r="Y9" s="19"/>
      <c r="Z9" s="19"/>
    </row>
    <row r="10" spans="1:26" ht="18" customHeight="1">
      <c r="A10" s="27">
        <v>5</v>
      </c>
      <c r="B10" s="76" t="s">
        <v>947</v>
      </c>
      <c r="C10" s="66"/>
      <c r="D10" s="77" t="s">
        <v>948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19"/>
      <c r="T10" s="19"/>
      <c r="U10" s="19"/>
      <c r="V10" s="19"/>
      <c r="W10" s="19"/>
      <c r="X10" s="19"/>
      <c r="Y10" s="19"/>
      <c r="Z10" s="19"/>
    </row>
    <row r="11" spans="1:26" ht="18" customHeight="1">
      <c r="A11" s="27">
        <v>6</v>
      </c>
      <c r="B11" s="76" t="s">
        <v>949</v>
      </c>
      <c r="C11" s="66"/>
      <c r="D11" s="77" t="s">
        <v>950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19"/>
      <c r="T11" s="19"/>
      <c r="U11" s="19"/>
      <c r="V11" s="19"/>
      <c r="W11" s="19"/>
      <c r="X11" s="19"/>
      <c r="Y11" s="19"/>
      <c r="Z11" s="19"/>
    </row>
    <row r="12" spans="1:26" ht="18" customHeight="1">
      <c r="A12" s="27">
        <v>7</v>
      </c>
      <c r="B12" s="76" t="s">
        <v>951</v>
      </c>
      <c r="C12" s="66"/>
      <c r="D12" s="77" t="s">
        <v>952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19"/>
      <c r="T12" s="19"/>
      <c r="U12" s="19"/>
      <c r="V12" s="19"/>
      <c r="W12" s="19"/>
      <c r="X12" s="19"/>
      <c r="Y12" s="19"/>
      <c r="Z12" s="19"/>
    </row>
    <row r="13" spans="1:26" ht="18" customHeight="1">
      <c r="A13" s="27">
        <v>8</v>
      </c>
      <c r="B13" s="76" t="s">
        <v>953</v>
      </c>
      <c r="C13" s="66"/>
      <c r="D13" s="77" t="s">
        <v>954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19"/>
      <c r="T13" s="19"/>
      <c r="U13" s="19"/>
      <c r="V13" s="19"/>
      <c r="W13" s="19"/>
      <c r="X13" s="19"/>
      <c r="Y13" s="19"/>
      <c r="Z13" s="19"/>
    </row>
    <row r="14" spans="1:26" ht="18" customHeight="1">
      <c r="A14" s="27">
        <v>9</v>
      </c>
      <c r="B14" s="76" t="s">
        <v>955</v>
      </c>
      <c r="C14" s="66"/>
      <c r="D14" s="77" t="s">
        <v>956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19"/>
      <c r="T14" s="19"/>
      <c r="U14" s="19"/>
      <c r="V14" s="19"/>
      <c r="W14" s="19"/>
      <c r="X14" s="19"/>
      <c r="Y14" s="19"/>
      <c r="Z14" s="19"/>
    </row>
    <row r="15" spans="1:26" ht="18" customHeight="1">
      <c r="A15" s="27">
        <v>10</v>
      </c>
      <c r="B15" s="76" t="s">
        <v>957</v>
      </c>
      <c r="C15" s="66"/>
      <c r="D15" s="77" t="s">
        <v>958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19"/>
      <c r="T15" s="19"/>
      <c r="U15" s="19"/>
      <c r="V15" s="19"/>
      <c r="W15" s="19"/>
      <c r="X15" s="19"/>
      <c r="Y15" s="19"/>
      <c r="Z15" s="19"/>
    </row>
    <row r="16" spans="1:26" ht="18" customHeight="1">
      <c r="A16" s="27">
        <v>11</v>
      </c>
      <c r="B16" s="76" t="s">
        <v>959</v>
      </c>
      <c r="C16" s="66"/>
      <c r="D16" s="77" t="s">
        <v>960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19"/>
      <c r="T16" s="19"/>
      <c r="U16" s="19"/>
      <c r="V16" s="19"/>
      <c r="W16" s="19"/>
      <c r="X16" s="19"/>
      <c r="Y16" s="19"/>
      <c r="Z16" s="19"/>
    </row>
    <row r="17" spans="1:26" ht="18" customHeight="1">
      <c r="A17" s="27">
        <v>12</v>
      </c>
      <c r="B17" s="76" t="s">
        <v>961</v>
      </c>
      <c r="C17" s="66"/>
      <c r="D17" s="77" t="s">
        <v>962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19"/>
      <c r="T17" s="19"/>
      <c r="U17" s="19"/>
      <c r="V17" s="19"/>
      <c r="W17" s="19"/>
      <c r="X17" s="19"/>
      <c r="Y17" s="19"/>
      <c r="Z17" s="19"/>
    </row>
    <row r="18" spans="1:26" ht="18" customHeight="1">
      <c r="A18" s="27">
        <v>13</v>
      </c>
      <c r="B18" s="76" t="s">
        <v>963</v>
      </c>
      <c r="C18" s="66"/>
      <c r="D18" s="77" t="s">
        <v>964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19"/>
      <c r="T18" s="19"/>
      <c r="U18" s="19"/>
      <c r="V18" s="19"/>
      <c r="W18" s="19"/>
      <c r="X18" s="19"/>
      <c r="Y18" s="19"/>
      <c r="Z18" s="19"/>
    </row>
    <row r="19" spans="1:26" ht="18" customHeight="1">
      <c r="A19" s="27">
        <v>14</v>
      </c>
      <c r="B19" s="76" t="s">
        <v>965</v>
      </c>
      <c r="C19" s="66"/>
      <c r="D19" s="77" t="s">
        <v>966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19"/>
      <c r="T19" s="19"/>
      <c r="U19" s="19"/>
      <c r="V19" s="19"/>
      <c r="W19" s="19"/>
      <c r="X19" s="19"/>
      <c r="Y19" s="19"/>
      <c r="Z19" s="19"/>
    </row>
    <row r="20" spans="1:26" ht="18" customHeight="1">
      <c r="A20" s="27">
        <v>15</v>
      </c>
      <c r="B20" s="76" t="s">
        <v>967</v>
      </c>
      <c r="C20" s="66"/>
      <c r="D20" s="77" t="s">
        <v>968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19"/>
      <c r="T20" s="19"/>
      <c r="U20" s="19"/>
      <c r="V20" s="19"/>
      <c r="W20" s="19"/>
      <c r="X20" s="19"/>
      <c r="Y20" s="19"/>
      <c r="Z20" s="19"/>
    </row>
    <row r="21" spans="1:26" ht="18" customHeight="1">
      <c r="A21" s="27">
        <v>16</v>
      </c>
      <c r="B21" s="76" t="s">
        <v>969</v>
      </c>
      <c r="C21" s="66"/>
      <c r="D21" s="77" t="s">
        <v>970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19"/>
      <c r="T21" s="19"/>
      <c r="U21" s="19"/>
      <c r="V21" s="19"/>
      <c r="W21" s="19"/>
      <c r="X21" s="19"/>
      <c r="Y21" s="19"/>
      <c r="Z21" s="19"/>
    </row>
    <row r="22" spans="1:26" ht="18" customHeight="1">
      <c r="A22" s="27">
        <v>17</v>
      </c>
      <c r="B22" s="76" t="s">
        <v>971</v>
      </c>
      <c r="C22" s="66"/>
      <c r="D22" s="77" t="s">
        <v>972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19"/>
      <c r="T22" s="19"/>
      <c r="U22" s="19"/>
      <c r="V22" s="19"/>
      <c r="W22" s="19"/>
      <c r="X22" s="19"/>
      <c r="Y22" s="19"/>
      <c r="Z22" s="19"/>
    </row>
    <row r="23" spans="1:26" ht="18" customHeight="1">
      <c r="A23" s="27">
        <v>18</v>
      </c>
      <c r="B23" s="76" t="s">
        <v>973</v>
      </c>
      <c r="C23" s="66"/>
      <c r="D23" s="77" t="s">
        <v>974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19"/>
      <c r="T23" s="19"/>
      <c r="U23" s="19"/>
      <c r="V23" s="19"/>
      <c r="W23" s="19"/>
      <c r="X23" s="19"/>
      <c r="Y23" s="19"/>
      <c r="Z23" s="19"/>
    </row>
    <row r="24" spans="1:26" ht="18" customHeight="1">
      <c r="A24" s="27">
        <v>19</v>
      </c>
      <c r="B24" s="76" t="s">
        <v>975</v>
      </c>
      <c r="C24" s="66"/>
      <c r="D24" s="77" t="s">
        <v>976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19"/>
      <c r="T24" s="19"/>
      <c r="U24" s="19"/>
      <c r="V24" s="19"/>
      <c r="W24" s="19"/>
      <c r="X24" s="19"/>
      <c r="Y24" s="19"/>
      <c r="Z24" s="19"/>
    </row>
    <row r="25" spans="1:26" ht="18" customHeight="1">
      <c r="A25" s="27">
        <v>20</v>
      </c>
      <c r="B25" s="76" t="s">
        <v>977</v>
      </c>
      <c r="C25" s="66"/>
      <c r="D25" s="77" t="s">
        <v>978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19"/>
      <c r="T25" s="19"/>
      <c r="U25" s="19"/>
      <c r="V25" s="19"/>
      <c r="W25" s="19"/>
      <c r="X25" s="19"/>
      <c r="Y25" s="19"/>
      <c r="Z25" s="19"/>
    </row>
    <row r="26" spans="1:26" ht="18" customHeight="1">
      <c r="A26" s="27">
        <v>21</v>
      </c>
      <c r="B26" s="76" t="s">
        <v>979</v>
      </c>
      <c r="C26" s="66"/>
      <c r="D26" s="77" t="s">
        <v>980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19"/>
      <c r="T26" s="19"/>
      <c r="U26" s="19"/>
      <c r="V26" s="19"/>
      <c r="W26" s="19"/>
      <c r="X26" s="19"/>
      <c r="Y26" s="19"/>
      <c r="Z26" s="19"/>
    </row>
    <row r="27" spans="1:26" ht="18" customHeight="1">
      <c r="A27" s="27">
        <v>22</v>
      </c>
      <c r="B27" s="76" t="s">
        <v>981</v>
      </c>
      <c r="C27" s="66"/>
      <c r="D27" s="77" t="s">
        <v>982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19"/>
      <c r="T27" s="19"/>
      <c r="U27" s="19"/>
      <c r="V27" s="19"/>
      <c r="W27" s="19"/>
      <c r="X27" s="19"/>
      <c r="Y27" s="19"/>
      <c r="Z27" s="19"/>
    </row>
    <row r="28" spans="1:26" ht="18" customHeight="1">
      <c r="A28" s="27">
        <v>23</v>
      </c>
      <c r="B28" s="76" t="s">
        <v>983</v>
      </c>
      <c r="C28" s="66"/>
      <c r="D28" s="77" t="s">
        <v>984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19"/>
      <c r="T28" s="19"/>
      <c r="U28" s="19"/>
      <c r="V28" s="19"/>
      <c r="W28" s="19"/>
      <c r="X28" s="19"/>
      <c r="Y28" s="19"/>
      <c r="Z28" s="19"/>
    </row>
    <row r="29" spans="1:26" ht="18" customHeight="1">
      <c r="A29" s="27">
        <v>24</v>
      </c>
      <c r="B29" s="76" t="s">
        <v>985</v>
      </c>
      <c r="C29" s="66"/>
      <c r="D29" s="77" t="s">
        <v>986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19"/>
      <c r="T29" s="19"/>
      <c r="U29" s="19"/>
      <c r="V29" s="19"/>
      <c r="W29" s="19"/>
      <c r="X29" s="19"/>
      <c r="Y29" s="19"/>
      <c r="Z29" s="19"/>
    </row>
    <row r="30" spans="1:26" ht="18" customHeight="1">
      <c r="A30" s="27">
        <v>25</v>
      </c>
      <c r="B30" s="76" t="s">
        <v>987</v>
      </c>
      <c r="C30" s="66"/>
      <c r="D30" s="77" t="s">
        <v>988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19"/>
      <c r="T30" s="19"/>
      <c r="U30" s="19"/>
      <c r="V30" s="19"/>
      <c r="W30" s="19"/>
      <c r="X30" s="19"/>
      <c r="Y30" s="19"/>
      <c r="Z30" s="19"/>
    </row>
    <row r="31" spans="1:26" ht="18" customHeight="1">
      <c r="A31" s="27">
        <v>26</v>
      </c>
      <c r="B31" s="76" t="s">
        <v>989</v>
      </c>
      <c r="C31" s="66"/>
      <c r="D31" s="77" t="s">
        <v>990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19"/>
      <c r="T31" s="19"/>
      <c r="U31" s="19"/>
      <c r="V31" s="19"/>
      <c r="W31" s="19"/>
      <c r="X31" s="19"/>
      <c r="Y31" s="19"/>
      <c r="Z31" s="19"/>
    </row>
    <row r="32" spans="1:26" ht="18" customHeight="1">
      <c r="A32" s="27">
        <v>27</v>
      </c>
      <c r="B32" s="76" t="s">
        <v>991</v>
      </c>
      <c r="C32" s="66"/>
      <c r="D32" s="77" t="s">
        <v>992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19"/>
      <c r="T32" s="19"/>
      <c r="U32" s="19"/>
      <c r="V32" s="19"/>
      <c r="W32" s="19"/>
      <c r="X32" s="19"/>
      <c r="Y32" s="19"/>
      <c r="Z32" s="19"/>
    </row>
    <row r="33" spans="1:26" ht="18" customHeight="1">
      <c r="A33" s="27">
        <v>28</v>
      </c>
      <c r="B33" s="76" t="s">
        <v>993</v>
      </c>
      <c r="C33" s="66"/>
      <c r="D33" s="77" t="s">
        <v>994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19"/>
      <c r="T33" s="19"/>
      <c r="U33" s="19"/>
      <c r="V33" s="19"/>
      <c r="W33" s="19"/>
      <c r="X33" s="19"/>
      <c r="Y33" s="19"/>
      <c r="Z33" s="19"/>
    </row>
    <row r="34" spans="1:26" ht="18" customHeight="1">
      <c r="A34" s="27">
        <v>29</v>
      </c>
      <c r="B34" s="76" t="s">
        <v>995</v>
      </c>
      <c r="C34" s="66"/>
      <c r="D34" s="77" t="s">
        <v>996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19"/>
      <c r="T34" s="19"/>
      <c r="U34" s="19"/>
      <c r="V34" s="19"/>
      <c r="W34" s="19"/>
      <c r="X34" s="19"/>
      <c r="Y34" s="19"/>
      <c r="Z34" s="19"/>
    </row>
    <row r="35" spans="1:26" ht="18" customHeight="1">
      <c r="A35" s="27">
        <v>30</v>
      </c>
      <c r="B35" s="76" t="s">
        <v>997</v>
      </c>
      <c r="C35" s="66"/>
      <c r="D35" s="77" t="s">
        <v>998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19"/>
      <c r="T35" s="19"/>
      <c r="U35" s="19"/>
      <c r="V35" s="19"/>
      <c r="W35" s="19"/>
      <c r="X35" s="19"/>
      <c r="Y35" s="19"/>
      <c r="Z35" s="19"/>
    </row>
    <row r="36" spans="1:26" ht="18" customHeight="1">
      <c r="A36" s="27">
        <v>31</v>
      </c>
      <c r="B36" s="76" t="s">
        <v>999</v>
      </c>
      <c r="C36" s="66"/>
      <c r="D36" s="77" t="s">
        <v>1000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19"/>
      <c r="T36" s="19"/>
      <c r="U36" s="19"/>
      <c r="V36" s="19"/>
      <c r="W36" s="19"/>
      <c r="X36" s="19"/>
      <c r="Y36" s="19"/>
      <c r="Z36" s="19"/>
    </row>
    <row r="37" spans="1:26" ht="18" customHeight="1">
      <c r="A37" s="27">
        <v>32</v>
      </c>
      <c r="B37" s="76" t="s">
        <v>1001</v>
      </c>
      <c r="C37" s="66"/>
      <c r="D37" s="77" t="s">
        <v>1002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19"/>
      <c r="T37" s="19"/>
      <c r="U37" s="19"/>
      <c r="V37" s="19"/>
      <c r="W37" s="19"/>
      <c r="X37" s="19"/>
      <c r="Y37" s="19"/>
      <c r="Z37" s="19"/>
    </row>
    <row r="38" spans="1:26" ht="18" customHeight="1">
      <c r="A38" s="27">
        <v>33</v>
      </c>
      <c r="B38" s="76" t="s">
        <v>1003</v>
      </c>
      <c r="C38" s="66"/>
      <c r="D38" s="77" t="s">
        <v>1004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19"/>
      <c r="T38" s="19"/>
      <c r="U38" s="19"/>
      <c r="V38" s="19"/>
      <c r="W38" s="19"/>
      <c r="X38" s="19"/>
      <c r="Y38" s="19"/>
      <c r="Z38" s="19"/>
    </row>
    <row r="39" spans="1:26" ht="18" customHeight="1">
      <c r="A39" s="27">
        <v>34</v>
      </c>
      <c r="B39" s="76" t="s">
        <v>1005</v>
      </c>
      <c r="C39" s="66"/>
      <c r="D39" s="77" t="s">
        <v>1006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19"/>
      <c r="T39" s="19"/>
      <c r="U39" s="19"/>
      <c r="V39" s="19"/>
      <c r="W39" s="19"/>
      <c r="X39" s="19"/>
      <c r="Y39" s="19"/>
      <c r="Z39" s="19"/>
    </row>
    <row r="40" spans="1:26" ht="18" customHeight="1">
      <c r="A40" s="27">
        <v>35</v>
      </c>
      <c r="B40" s="76" t="s">
        <v>1007</v>
      </c>
      <c r="C40" s="66"/>
      <c r="D40" s="77" t="s">
        <v>1008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19"/>
      <c r="T40" s="19"/>
      <c r="U40" s="19"/>
      <c r="V40" s="19"/>
      <c r="W40" s="19"/>
      <c r="X40" s="19"/>
      <c r="Y40" s="19"/>
      <c r="Z40" s="19"/>
    </row>
    <row r="41" spans="1:26" ht="18" customHeight="1">
      <c r="A41" s="27">
        <v>36</v>
      </c>
      <c r="B41" s="76" t="s">
        <v>934</v>
      </c>
      <c r="C41" s="66"/>
      <c r="D41" s="77" t="s">
        <v>1009</v>
      </c>
      <c r="E41" s="66"/>
      <c r="F41" s="28"/>
      <c r="G41" s="24"/>
      <c r="H41" s="24"/>
      <c r="I41" s="24"/>
      <c r="J41" s="24"/>
      <c r="K41" s="22"/>
      <c r="L41" s="22"/>
      <c r="M41" s="22"/>
      <c r="N41" s="22"/>
      <c r="O41" s="22"/>
      <c r="P41" s="22"/>
      <c r="Q41" s="23"/>
      <c r="R41" s="29"/>
      <c r="S41" s="19"/>
      <c r="T41" s="19"/>
      <c r="U41" s="19"/>
      <c r="V41" s="19"/>
      <c r="W41" s="19"/>
      <c r="X41" s="19"/>
      <c r="Y41" s="19"/>
      <c r="Z41" s="19"/>
    </row>
    <row r="42" spans="1:26" ht="18" customHeight="1">
      <c r="A42" s="27">
        <v>37</v>
      </c>
      <c r="B42" s="76" t="s">
        <v>1010</v>
      </c>
      <c r="C42" s="66"/>
      <c r="D42" s="77" t="s">
        <v>1011</v>
      </c>
      <c r="E42" s="66"/>
      <c r="F42" s="28"/>
      <c r="G42" s="24"/>
      <c r="H42" s="24"/>
      <c r="I42" s="24"/>
      <c r="J42" s="24"/>
      <c r="K42" s="22"/>
      <c r="L42" s="22"/>
      <c r="M42" s="22"/>
      <c r="N42" s="22"/>
      <c r="O42" s="22"/>
      <c r="P42" s="22"/>
      <c r="Q42" s="23"/>
      <c r="R42" s="29"/>
      <c r="S42" s="19"/>
      <c r="T42" s="19"/>
      <c r="U42" s="19"/>
      <c r="V42" s="19"/>
      <c r="W42" s="19"/>
      <c r="X42" s="19"/>
      <c r="Y42" s="19"/>
      <c r="Z42" s="19"/>
    </row>
    <row r="43" spans="1:26" ht="20.25" customHeight="1">
      <c r="A43" s="19" t="s">
        <v>2267</v>
      </c>
      <c r="B43" s="19"/>
      <c r="C43" s="19"/>
      <c r="D43" s="1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0.25" customHeight="1">
      <c r="A44" s="19"/>
      <c r="B44" s="19"/>
      <c r="C44" s="19"/>
      <c r="D44" s="10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0.25" customHeight="1">
      <c r="A45" s="19"/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0.25" customHeight="1">
      <c r="A46" s="19"/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0.25" customHeight="1">
      <c r="A47" s="19"/>
      <c r="B47" s="19"/>
      <c r="C47" s="19"/>
      <c r="D47" s="10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0.25" customHeight="1">
      <c r="A48" s="19"/>
      <c r="B48" s="19"/>
      <c r="C48" s="19"/>
      <c r="D48" s="1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0.25" customHeight="1">
      <c r="A49" s="19"/>
      <c r="B49" s="19"/>
      <c r="C49" s="19"/>
      <c r="D49" s="10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0.25" customHeight="1">
      <c r="A50" s="19"/>
      <c r="B50" s="19"/>
      <c r="C50" s="19"/>
      <c r="D50" s="10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0.25" customHeight="1">
      <c r="A51" s="19"/>
      <c r="B51" s="19"/>
      <c r="C51" s="19"/>
      <c r="D51" s="10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0.25" customHeight="1">
      <c r="A52" s="19"/>
      <c r="B52" s="19"/>
      <c r="C52" s="19"/>
      <c r="D52" s="10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0.25" customHeight="1">
      <c r="A53" s="19"/>
      <c r="B53" s="19"/>
      <c r="C53" s="19"/>
      <c r="D53" s="10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0.25" customHeight="1">
      <c r="A54" s="19"/>
      <c r="B54" s="19"/>
      <c r="C54" s="19"/>
      <c r="D54" s="1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0.25" customHeight="1">
      <c r="A55" s="19"/>
      <c r="B55" s="19"/>
      <c r="C55" s="19"/>
      <c r="D55" s="10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0.25" customHeight="1">
      <c r="A56" s="19"/>
      <c r="B56" s="19"/>
      <c r="C56" s="19"/>
      <c r="D56" s="10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0.25" customHeight="1">
      <c r="A57" s="19"/>
      <c r="B57" s="19"/>
      <c r="C57" s="19"/>
      <c r="D57" s="10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0.25" customHeight="1">
      <c r="A58" s="19"/>
      <c r="B58" s="19"/>
      <c r="C58" s="19"/>
      <c r="D58" s="10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0.25" customHeight="1">
      <c r="A59" s="19"/>
      <c r="B59" s="19"/>
      <c r="C59" s="19"/>
      <c r="D59" s="1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0.25" customHeight="1">
      <c r="A60" s="19"/>
      <c r="B60" s="19"/>
      <c r="C60" s="19"/>
      <c r="D60" s="10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0.25" customHeight="1">
      <c r="A61" s="19"/>
      <c r="B61" s="19"/>
      <c r="C61" s="19"/>
      <c r="D61" s="10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0.25" customHeight="1">
      <c r="A62" s="19"/>
      <c r="B62" s="19"/>
      <c r="C62" s="19"/>
      <c r="D62" s="10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0.25" customHeight="1">
      <c r="A63" s="19"/>
      <c r="B63" s="19"/>
      <c r="C63" s="19"/>
      <c r="D63" s="10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0.25" customHeight="1">
      <c r="A64" s="19"/>
      <c r="B64" s="19"/>
      <c r="C64" s="19"/>
      <c r="D64" s="1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0.25" customHeight="1">
      <c r="A65" s="19"/>
      <c r="B65" s="19"/>
      <c r="C65" s="19"/>
      <c r="D65" s="1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0.25" customHeight="1">
      <c r="A66" s="19"/>
      <c r="B66" s="19"/>
      <c r="C66" s="19"/>
      <c r="D66" s="1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0.25" customHeight="1">
      <c r="A67" s="19"/>
      <c r="B67" s="19"/>
      <c r="C67" s="19"/>
      <c r="D67" s="10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0.25" customHeight="1">
      <c r="A68" s="19"/>
      <c r="B68" s="19"/>
      <c r="C68" s="19"/>
      <c r="D68" s="10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0.25" customHeight="1">
      <c r="A69" s="19"/>
      <c r="B69" s="19"/>
      <c r="C69" s="19"/>
      <c r="D69" s="10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0.25" customHeight="1">
      <c r="A70" s="19"/>
      <c r="B70" s="19"/>
      <c r="C70" s="19"/>
      <c r="D70" s="1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0.25" customHeight="1">
      <c r="A71" s="19"/>
      <c r="B71" s="19"/>
      <c r="C71" s="19"/>
      <c r="D71" s="10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0.25" customHeight="1">
      <c r="A72" s="19"/>
      <c r="B72" s="19"/>
      <c r="C72" s="19"/>
      <c r="D72" s="10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0.25" customHeight="1">
      <c r="A73" s="19"/>
      <c r="B73" s="19"/>
      <c r="C73" s="19"/>
      <c r="D73" s="10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0.25" customHeight="1">
      <c r="A74" s="19"/>
      <c r="B74" s="19"/>
      <c r="C74" s="19"/>
      <c r="D74" s="10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0.25" customHeight="1">
      <c r="A75" s="19"/>
      <c r="B75" s="19"/>
      <c r="C75" s="19"/>
      <c r="D75" s="10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0.25" customHeight="1">
      <c r="A76" s="19"/>
      <c r="B76" s="19"/>
      <c r="C76" s="19"/>
      <c r="D76" s="10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0.25" customHeight="1">
      <c r="A77" s="19"/>
      <c r="B77" s="19"/>
      <c r="C77" s="19"/>
      <c r="D77" s="10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0.25" customHeight="1">
      <c r="A78" s="19"/>
      <c r="B78" s="19"/>
      <c r="C78" s="19"/>
      <c r="D78" s="1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0.25" customHeight="1">
      <c r="A79" s="19"/>
      <c r="B79" s="19"/>
      <c r="C79" s="19"/>
      <c r="D79" s="10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0.25" customHeight="1">
      <c r="A80" s="19"/>
      <c r="B80" s="19"/>
      <c r="C80" s="19"/>
      <c r="D80" s="10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0.25" customHeight="1">
      <c r="A81" s="19"/>
      <c r="B81" s="19"/>
      <c r="C81" s="19"/>
      <c r="D81" s="10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0.25" customHeight="1">
      <c r="A82" s="19"/>
      <c r="B82" s="19"/>
      <c r="C82" s="19"/>
      <c r="D82" s="10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0.25" customHeight="1">
      <c r="A83" s="19"/>
      <c r="B83" s="19"/>
      <c r="C83" s="19"/>
      <c r="D83" s="1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0.25" customHeight="1">
      <c r="A84" s="19"/>
      <c r="B84" s="19"/>
      <c r="C84" s="19"/>
      <c r="D84" s="10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0.25" customHeight="1">
      <c r="A85" s="19"/>
      <c r="B85" s="19"/>
      <c r="C85" s="19"/>
      <c r="D85" s="10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0.25" customHeight="1">
      <c r="A86" s="19"/>
      <c r="B86" s="19"/>
      <c r="C86" s="19"/>
      <c r="D86" s="1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0.25" customHeight="1">
      <c r="A87" s="19"/>
      <c r="B87" s="19"/>
      <c r="C87" s="19"/>
      <c r="D87" s="10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0.25" customHeight="1">
      <c r="A88" s="19"/>
      <c r="B88" s="19"/>
      <c r="C88" s="19"/>
      <c r="D88" s="1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0.25" customHeight="1">
      <c r="A89" s="19"/>
      <c r="B89" s="19"/>
      <c r="C89" s="19"/>
      <c r="D89" s="10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0.25" customHeight="1">
      <c r="A90" s="19"/>
      <c r="B90" s="19"/>
      <c r="C90" s="19"/>
      <c r="D90" s="10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0.25" customHeight="1">
      <c r="A91" s="19"/>
      <c r="B91" s="19"/>
      <c r="C91" s="19"/>
      <c r="D91" s="10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0.25" customHeight="1">
      <c r="A92" s="19"/>
      <c r="B92" s="19"/>
      <c r="C92" s="19"/>
      <c r="D92" s="10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0.25" customHeight="1">
      <c r="A93" s="19"/>
      <c r="B93" s="19"/>
      <c r="C93" s="19"/>
      <c r="D93" s="10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0.25" customHeight="1">
      <c r="A94" s="19"/>
      <c r="B94" s="19"/>
      <c r="C94" s="19"/>
      <c r="D94" s="10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0.25" customHeight="1">
      <c r="A95" s="19"/>
      <c r="B95" s="19"/>
      <c r="C95" s="19"/>
      <c r="D95" s="10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0.25" customHeight="1">
      <c r="A96" s="19"/>
      <c r="B96" s="19"/>
      <c r="C96" s="19"/>
      <c r="D96" s="10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0.25" customHeight="1">
      <c r="A97" s="19"/>
      <c r="B97" s="19"/>
      <c r="C97" s="19"/>
      <c r="D97" s="10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0.25" customHeight="1">
      <c r="A98" s="19"/>
      <c r="B98" s="19"/>
      <c r="C98" s="19"/>
      <c r="D98" s="10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0.25" customHeight="1">
      <c r="A99" s="19"/>
      <c r="B99" s="19"/>
      <c r="C99" s="19"/>
      <c r="D99" s="10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0.25" customHeight="1">
      <c r="A100" s="19"/>
      <c r="B100" s="19"/>
      <c r="C100" s="19"/>
      <c r="D100" s="10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0.25" customHeight="1">
      <c r="A101" s="19"/>
      <c r="B101" s="19"/>
      <c r="C101" s="19"/>
      <c r="D101" s="10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0.25" customHeight="1">
      <c r="A102" s="19"/>
      <c r="B102" s="19"/>
      <c r="C102" s="19"/>
      <c r="D102" s="10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0.25" customHeight="1">
      <c r="A103" s="19"/>
      <c r="B103" s="19"/>
      <c r="C103" s="19"/>
      <c r="D103" s="10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0.25" customHeight="1">
      <c r="A104" s="19"/>
      <c r="B104" s="19"/>
      <c r="C104" s="19"/>
      <c r="D104" s="10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0.25" customHeight="1">
      <c r="A105" s="19"/>
      <c r="B105" s="19"/>
      <c r="C105" s="19"/>
      <c r="D105" s="10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0.25" customHeight="1">
      <c r="A106" s="19"/>
      <c r="B106" s="19"/>
      <c r="C106" s="19"/>
      <c r="D106" s="10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0.25" customHeight="1">
      <c r="A107" s="19"/>
      <c r="B107" s="19"/>
      <c r="C107" s="19"/>
      <c r="D107" s="10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0.25" customHeight="1">
      <c r="A108" s="19"/>
      <c r="B108" s="19"/>
      <c r="C108" s="19"/>
      <c r="D108" s="10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0.25" customHeight="1">
      <c r="A109" s="19"/>
      <c r="B109" s="19"/>
      <c r="C109" s="19"/>
      <c r="D109" s="10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0.25" customHeight="1">
      <c r="A110" s="19"/>
      <c r="B110" s="19"/>
      <c r="C110" s="19"/>
      <c r="D110" s="10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0.25" customHeight="1">
      <c r="A111" s="19"/>
      <c r="B111" s="19"/>
      <c r="C111" s="19"/>
      <c r="D111" s="10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0.25" customHeight="1">
      <c r="A112" s="19"/>
      <c r="B112" s="19"/>
      <c r="C112" s="19"/>
      <c r="D112" s="10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0.25" customHeight="1">
      <c r="A113" s="19"/>
      <c r="B113" s="19"/>
      <c r="C113" s="19"/>
      <c r="D113" s="10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0.25" customHeight="1">
      <c r="A114" s="19"/>
      <c r="B114" s="19"/>
      <c r="C114" s="19"/>
      <c r="D114" s="10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0.25" customHeight="1">
      <c r="A115" s="19"/>
      <c r="B115" s="19"/>
      <c r="C115" s="19"/>
      <c r="D115" s="10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0.25" customHeight="1">
      <c r="A116" s="19"/>
      <c r="B116" s="19"/>
      <c r="C116" s="19"/>
      <c r="D116" s="10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0.25" customHeight="1">
      <c r="A117" s="19"/>
      <c r="B117" s="19"/>
      <c r="C117" s="19"/>
      <c r="D117" s="10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0.25" customHeight="1">
      <c r="A118" s="19"/>
      <c r="B118" s="19"/>
      <c r="C118" s="19"/>
      <c r="D118" s="10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0.25" customHeight="1">
      <c r="A119" s="19"/>
      <c r="B119" s="19"/>
      <c r="C119" s="19"/>
      <c r="D119" s="10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0.25" customHeight="1">
      <c r="A120" s="19"/>
      <c r="B120" s="19"/>
      <c r="C120" s="19"/>
      <c r="D120" s="10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0.25" customHeight="1">
      <c r="A121" s="19"/>
      <c r="B121" s="19"/>
      <c r="C121" s="19"/>
      <c r="D121" s="10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0.25" customHeight="1">
      <c r="A122" s="19"/>
      <c r="B122" s="19"/>
      <c r="C122" s="19"/>
      <c r="D122" s="10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0.25" customHeight="1">
      <c r="A123" s="19"/>
      <c r="B123" s="19"/>
      <c r="C123" s="19"/>
      <c r="D123" s="1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0.25" customHeight="1">
      <c r="A124" s="19"/>
      <c r="B124" s="19"/>
      <c r="C124" s="19"/>
      <c r="D124" s="10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0.25" customHeight="1">
      <c r="A125" s="19"/>
      <c r="B125" s="19"/>
      <c r="C125" s="19"/>
      <c r="D125" s="10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0.25" customHeight="1">
      <c r="A126" s="19"/>
      <c r="B126" s="19"/>
      <c r="C126" s="19"/>
      <c r="D126" s="10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0.25" customHeight="1">
      <c r="A127" s="19"/>
      <c r="B127" s="19"/>
      <c r="C127" s="19"/>
      <c r="D127" s="10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0.25" customHeight="1">
      <c r="A128" s="19"/>
      <c r="B128" s="19"/>
      <c r="C128" s="19"/>
      <c r="D128" s="1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0.25" customHeight="1">
      <c r="A129" s="19"/>
      <c r="B129" s="19"/>
      <c r="C129" s="19"/>
      <c r="D129" s="10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0.25" customHeight="1">
      <c r="A130" s="19"/>
      <c r="B130" s="19"/>
      <c r="C130" s="19"/>
      <c r="D130" s="1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0.25" customHeight="1">
      <c r="A131" s="19"/>
      <c r="B131" s="19"/>
      <c r="C131" s="19"/>
      <c r="D131" s="1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0.25" customHeight="1">
      <c r="A132" s="19"/>
      <c r="B132" s="19"/>
      <c r="C132" s="19"/>
      <c r="D132" s="1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0.25" customHeight="1">
      <c r="A133" s="19"/>
      <c r="B133" s="19"/>
      <c r="C133" s="19"/>
      <c r="D133" s="10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0.25" customHeight="1">
      <c r="A134" s="19"/>
      <c r="B134" s="19"/>
      <c r="C134" s="19"/>
      <c r="D134" s="10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0.25" customHeight="1">
      <c r="A135" s="19"/>
      <c r="B135" s="19"/>
      <c r="C135" s="19"/>
      <c r="D135" s="10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0.25" customHeight="1">
      <c r="A136" s="19"/>
      <c r="B136" s="19"/>
      <c r="C136" s="19"/>
      <c r="D136" s="10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0.25" customHeight="1">
      <c r="A137" s="19"/>
      <c r="B137" s="19"/>
      <c r="C137" s="19"/>
      <c r="D137" s="10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0.25" customHeight="1">
      <c r="A138" s="19"/>
      <c r="B138" s="19"/>
      <c r="C138" s="19"/>
      <c r="D138" s="10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0.25" customHeight="1">
      <c r="A139" s="19"/>
      <c r="B139" s="19"/>
      <c r="C139" s="19"/>
      <c r="D139" s="10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>
      <c r="A140" s="19"/>
      <c r="B140" s="19"/>
      <c r="C140" s="19"/>
      <c r="D140" s="10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0.25" customHeight="1">
      <c r="A141" s="19"/>
      <c r="B141" s="19"/>
      <c r="C141" s="19"/>
      <c r="D141" s="10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0.25" customHeight="1">
      <c r="A142" s="19"/>
      <c r="B142" s="19"/>
      <c r="C142" s="19"/>
      <c r="D142" s="10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0.25" customHeight="1">
      <c r="A143" s="19"/>
      <c r="B143" s="19"/>
      <c r="C143" s="19"/>
      <c r="D143" s="10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0.25" customHeight="1">
      <c r="A144" s="19"/>
      <c r="B144" s="19"/>
      <c r="C144" s="19"/>
      <c r="D144" s="10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0.25" customHeight="1">
      <c r="A145" s="19"/>
      <c r="B145" s="19"/>
      <c r="C145" s="19"/>
      <c r="D145" s="10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0.25" customHeight="1">
      <c r="A146" s="19"/>
      <c r="B146" s="19"/>
      <c r="C146" s="19"/>
      <c r="D146" s="10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0.25" customHeight="1">
      <c r="A147" s="19"/>
      <c r="B147" s="19"/>
      <c r="C147" s="19"/>
      <c r="D147" s="10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0.25" customHeight="1">
      <c r="A148" s="19"/>
      <c r="B148" s="19"/>
      <c r="C148" s="19"/>
      <c r="D148" s="10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0.25" customHeight="1">
      <c r="A149" s="19"/>
      <c r="B149" s="19"/>
      <c r="C149" s="19"/>
      <c r="D149" s="10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0.25" customHeight="1">
      <c r="A150" s="19"/>
      <c r="B150" s="19"/>
      <c r="C150" s="19"/>
      <c r="D150" s="10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0.25" customHeight="1">
      <c r="A151" s="19"/>
      <c r="B151" s="19"/>
      <c r="C151" s="19"/>
      <c r="D151" s="10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0.25" customHeight="1">
      <c r="A152" s="19"/>
      <c r="B152" s="19"/>
      <c r="C152" s="19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0.25" customHeight="1">
      <c r="A153" s="19"/>
      <c r="B153" s="19"/>
      <c r="C153" s="19"/>
      <c r="D153" s="10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0.25" customHeight="1">
      <c r="A154" s="19"/>
      <c r="B154" s="19"/>
      <c r="C154" s="19"/>
      <c r="D154" s="10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0.25" customHeight="1">
      <c r="A155" s="19"/>
      <c r="B155" s="19"/>
      <c r="C155" s="19"/>
      <c r="D155" s="10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0.25" customHeight="1">
      <c r="A156" s="19"/>
      <c r="B156" s="19"/>
      <c r="C156" s="19"/>
      <c r="D156" s="10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0.25" customHeight="1">
      <c r="A157" s="19"/>
      <c r="B157" s="19"/>
      <c r="C157" s="19"/>
      <c r="D157" s="10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0.25" customHeight="1">
      <c r="A158" s="19"/>
      <c r="B158" s="19"/>
      <c r="C158" s="19"/>
      <c r="D158" s="10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0.25" customHeight="1">
      <c r="A159" s="19"/>
      <c r="B159" s="19"/>
      <c r="C159" s="19"/>
      <c r="D159" s="10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0.25" customHeight="1">
      <c r="A160" s="19"/>
      <c r="B160" s="19"/>
      <c r="C160" s="19"/>
      <c r="D160" s="10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0.25" customHeight="1">
      <c r="A161" s="19"/>
      <c r="B161" s="19"/>
      <c r="C161" s="19"/>
      <c r="D161" s="10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0.25" customHeight="1">
      <c r="A162" s="19"/>
      <c r="B162" s="19"/>
      <c r="C162" s="19"/>
      <c r="D162" s="10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0.25" customHeight="1">
      <c r="A163" s="19"/>
      <c r="B163" s="19"/>
      <c r="C163" s="19"/>
      <c r="D163" s="10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0.25" customHeight="1">
      <c r="A164" s="19"/>
      <c r="B164" s="19"/>
      <c r="C164" s="19"/>
      <c r="D164" s="10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0.25" customHeight="1">
      <c r="A165" s="19"/>
      <c r="B165" s="19"/>
      <c r="C165" s="19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0.25" customHeight="1">
      <c r="A166" s="19"/>
      <c r="B166" s="19"/>
      <c r="C166" s="19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0.25" customHeight="1">
      <c r="A167" s="19"/>
      <c r="B167" s="19"/>
      <c r="C167" s="19"/>
      <c r="D167" s="1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0.25" customHeight="1">
      <c r="A168" s="19"/>
      <c r="B168" s="19"/>
      <c r="C168" s="19"/>
      <c r="D168" s="1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0.25" customHeight="1">
      <c r="A169" s="19"/>
      <c r="B169" s="19"/>
      <c r="C169" s="19"/>
      <c r="D169" s="10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0.25" customHeight="1">
      <c r="A170" s="19"/>
      <c r="B170" s="19"/>
      <c r="C170" s="19"/>
      <c r="D170" s="1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0.25" customHeight="1">
      <c r="A171" s="19"/>
      <c r="B171" s="19"/>
      <c r="C171" s="19"/>
      <c r="D171" s="1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0.25" customHeight="1">
      <c r="A172" s="19"/>
      <c r="B172" s="19"/>
      <c r="C172" s="19"/>
      <c r="D172" s="1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0.25" customHeight="1">
      <c r="A173" s="19"/>
      <c r="B173" s="19"/>
      <c r="C173" s="19"/>
      <c r="D173" s="10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0.25" customHeight="1">
      <c r="A174" s="19"/>
      <c r="B174" s="19"/>
      <c r="C174" s="19"/>
      <c r="D174" s="10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0.25" customHeight="1">
      <c r="A175" s="19"/>
      <c r="B175" s="19"/>
      <c r="C175" s="19"/>
      <c r="D175" s="10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0.25" customHeight="1">
      <c r="A176" s="19"/>
      <c r="B176" s="19"/>
      <c r="C176" s="19"/>
      <c r="D176" s="10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0.25" customHeight="1">
      <c r="A177" s="19"/>
      <c r="B177" s="19"/>
      <c r="C177" s="19"/>
      <c r="D177" s="10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0.25" customHeight="1">
      <c r="A178" s="19"/>
      <c r="B178" s="19"/>
      <c r="C178" s="19"/>
      <c r="D178" s="10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0.25" customHeight="1">
      <c r="A179" s="19"/>
      <c r="B179" s="19"/>
      <c r="C179" s="19"/>
      <c r="D179" s="10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0.25" customHeight="1">
      <c r="A180" s="19"/>
      <c r="B180" s="19"/>
      <c r="C180" s="19"/>
      <c r="D180" s="10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0.25" customHeight="1">
      <c r="A181" s="19"/>
      <c r="B181" s="19"/>
      <c r="C181" s="19"/>
      <c r="D181" s="10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0.25" customHeight="1">
      <c r="A182" s="19"/>
      <c r="B182" s="19"/>
      <c r="C182" s="19"/>
      <c r="D182" s="10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0.25" customHeight="1">
      <c r="A183" s="19"/>
      <c r="B183" s="19"/>
      <c r="C183" s="19"/>
      <c r="D183" s="10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0.25" customHeight="1">
      <c r="A184" s="19"/>
      <c r="B184" s="19"/>
      <c r="C184" s="19"/>
      <c r="D184" s="10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0.25" customHeight="1">
      <c r="A185" s="19"/>
      <c r="B185" s="19"/>
      <c r="C185" s="19"/>
      <c r="D185" s="10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0.25" customHeight="1">
      <c r="A186" s="19"/>
      <c r="B186" s="19"/>
      <c r="C186" s="19"/>
      <c r="D186" s="10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0.25" customHeight="1">
      <c r="A187" s="19"/>
      <c r="B187" s="19"/>
      <c r="C187" s="19"/>
      <c r="D187" s="10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0.25" customHeight="1">
      <c r="A188" s="19"/>
      <c r="B188" s="19"/>
      <c r="C188" s="19"/>
      <c r="D188" s="10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0.25" customHeight="1">
      <c r="A189" s="19"/>
      <c r="B189" s="19"/>
      <c r="C189" s="19"/>
      <c r="D189" s="10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0.25" customHeight="1">
      <c r="A190" s="19"/>
      <c r="B190" s="19"/>
      <c r="C190" s="19"/>
      <c r="D190" s="10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0.25" customHeight="1">
      <c r="A191" s="19"/>
      <c r="B191" s="19"/>
      <c r="C191" s="19"/>
      <c r="D191" s="10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0.25" customHeight="1">
      <c r="A192" s="19"/>
      <c r="B192" s="19"/>
      <c r="C192" s="19"/>
      <c r="D192" s="10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0.25" customHeight="1">
      <c r="A193" s="19"/>
      <c r="B193" s="19"/>
      <c r="C193" s="19"/>
      <c r="D193" s="10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0.25" customHeight="1">
      <c r="A194" s="19"/>
      <c r="B194" s="19"/>
      <c r="C194" s="19"/>
      <c r="D194" s="10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0.25" customHeight="1">
      <c r="A195" s="19"/>
      <c r="B195" s="19"/>
      <c r="C195" s="19"/>
      <c r="D195" s="10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0.25" customHeight="1">
      <c r="A196" s="19"/>
      <c r="B196" s="19"/>
      <c r="C196" s="19"/>
      <c r="D196" s="10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0.25" customHeight="1">
      <c r="A197" s="19"/>
      <c r="B197" s="19"/>
      <c r="C197" s="19"/>
      <c r="D197" s="10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0.25" customHeight="1">
      <c r="A198" s="19"/>
      <c r="B198" s="19"/>
      <c r="C198" s="19"/>
      <c r="D198" s="10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0.25" customHeight="1">
      <c r="A199" s="19"/>
      <c r="B199" s="19"/>
      <c r="C199" s="19"/>
      <c r="D199" s="10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0.25" customHeight="1">
      <c r="A200" s="19"/>
      <c r="B200" s="19"/>
      <c r="C200" s="19"/>
      <c r="D200" s="10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0.25" customHeight="1">
      <c r="A201" s="19"/>
      <c r="B201" s="19"/>
      <c r="C201" s="19"/>
      <c r="D201" s="10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0.25" customHeight="1">
      <c r="A202" s="19"/>
      <c r="B202" s="19"/>
      <c r="C202" s="19"/>
      <c r="D202" s="10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0.25" customHeight="1">
      <c r="A203" s="19"/>
      <c r="B203" s="19"/>
      <c r="C203" s="19"/>
      <c r="D203" s="10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0.25" customHeight="1">
      <c r="A204" s="19"/>
      <c r="B204" s="19"/>
      <c r="C204" s="19"/>
      <c r="D204" s="10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0.25" customHeight="1">
      <c r="A205" s="19"/>
      <c r="B205" s="19"/>
      <c r="C205" s="19"/>
      <c r="D205" s="10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0.25" customHeight="1">
      <c r="A206" s="19"/>
      <c r="B206" s="19"/>
      <c r="C206" s="19"/>
      <c r="D206" s="1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0.25" customHeight="1">
      <c r="A207" s="19"/>
      <c r="B207" s="19"/>
      <c r="C207" s="19"/>
      <c r="D207" s="10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0.25" customHeight="1">
      <c r="A208" s="19"/>
      <c r="B208" s="19"/>
      <c r="C208" s="19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0.25" customHeight="1">
      <c r="A209" s="19"/>
      <c r="B209" s="19"/>
      <c r="C209" s="19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0.25" customHeight="1">
      <c r="A210" s="19"/>
      <c r="B210" s="19"/>
      <c r="C210" s="19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0.25" customHeight="1">
      <c r="A211" s="19"/>
      <c r="B211" s="19"/>
      <c r="C211" s="19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0.25" customHeight="1">
      <c r="A212" s="19"/>
      <c r="B212" s="19"/>
      <c r="C212" s="19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0.25" customHeight="1">
      <c r="A213" s="19"/>
      <c r="B213" s="19"/>
      <c r="C213" s="19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0.25" customHeight="1">
      <c r="A214" s="19"/>
      <c r="B214" s="19"/>
      <c r="C214" s="19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0.25" customHeight="1">
      <c r="A215" s="19"/>
      <c r="B215" s="19"/>
      <c r="C215" s="19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0.25" customHeight="1">
      <c r="A216" s="19"/>
      <c r="B216" s="19"/>
      <c r="C216" s="19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0.25" customHeight="1">
      <c r="A217" s="19"/>
      <c r="B217" s="19"/>
      <c r="C217" s="19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0.25" customHeight="1">
      <c r="A218" s="19"/>
      <c r="B218" s="19"/>
      <c r="C218" s="19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0.25" customHeight="1">
      <c r="A219" s="19"/>
      <c r="B219" s="19"/>
      <c r="C219" s="19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0.25" customHeight="1">
      <c r="A220" s="19"/>
      <c r="B220" s="19"/>
      <c r="C220" s="19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0.25" customHeight="1">
      <c r="A221" s="19"/>
      <c r="B221" s="19"/>
      <c r="C221" s="19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0.25" customHeight="1">
      <c r="A222" s="19"/>
      <c r="B222" s="19"/>
      <c r="C222" s="19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0.25" customHeight="1">
      <c r="A223" s="19"/>
      <c r="B223" s="19"/>
      <c r="C223" s="19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0.25" customHeight="1">
      <c r="A224" s="19"/>
      <c r="B224" s="19"/>
      <c r="C224" s="19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0.25" customHeight="1">
      <c r="A225" s="19"/>
      <c r="B225" s="19"/>
      <c r="C225" s="19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0.25" customHeight="1">
      <c r="A226" s="19"/>
      <c r="B226" s="19"/>
      <c r="C226" s="19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0.25" customHeight="1">
      <c r="A227" s="19"/>
      <c r="B227" s="19"/>
      <c r="C227" s="19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0.25" customHeight="1">
      <c r="A228" s="19"/>
      <c r="B228" s="19"/>
      <c r="C228" s="19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0.25" customHeight="1">
      <c r="A229" s="19"/>
      <c r="B229" s="19"/>
      <c r="C229" s="19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0.25" customHeight="1">
      <c r="A230" s="19"/>
      <c r="B230" s="19"/>
      <c r="C230" s="19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0.25" customHeight="1">
      <c r="A231" s="19"/>
      <c r="B231" s="19"/>
      <c r="C231" s="19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0.25" customHeight="1">
      <c r="A232" s="19"/>
      <c r="B232" s="19"/>
      <c r="C232" s="19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0.25" customHeight="1">
      <c r="A233" s="19"/>
      <c r="B233" s="19"/>
      <c r="C233" s="19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0.25" customHeight="1">
      <c r="A234" s="19"/>
      <c r="B234" s="19"/>
      <c r="C234" s="19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0.25" customHeight="1">
      <c r="A235" s="19"/>
      <c r="B235" s="19"/>
      <c r="C235" s="19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0.25" customHeight="1">
      <c r="A236" s="19"/>
      <c r="B236" s="19"/>
      <c r="C236" s="19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0.25" customHeight="1">
      <c r="A237" s="19"/>
      <c r="B237" s="19"/>
      <c r="C237" s="19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0.25" customHeight="1">
      <c r="A238" s="19"/>
      <c r="B238" s="19"/>
      <c r="C238" s="19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0.25" customHeight="1">
      <c r="A239" s="19"/>
      <c r="B239" s="19"/>
      <c r="C239" s="19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0.25" customHeight="1">
      <c r="A240" s="19"/>
      <c r="B240" s="19"/>
      <c r="C240" s="19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0.25" customHeight="1">
      <c r="A241" s="19"/>
      <c r="B241" s="19"/>
      <c r="C241" s="19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0.25" customHeight="1">
      <c r="A242" s="19"/>
      <c r="B242" s="19"/>
      <c r="C242" s="19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0.25" customHeight="1">
      <c r="A243" s="19"/>
      <c r="B243" s="19"/>
      <c r="C243" s="19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0.25" customHeight="1">
      <c r="A244" s="19"/>
      <c r="B244" s="19"/>
      <c r="C244" s="19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>
      <c r="A245" s="19"/>
      <c r="B245" s="19"/>
      <c r="C245" s="19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0.25" customHeight="1">
      <c r="A246" s="19"/>
      <c r="B246" s="19"/>
      <c r="C246" s="19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0.25" customHeight="1">
      <c r="A247" s="19"/>
      <c r="B247" s="19"/>
      <c r="C247" s="19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0.25" customHeight="1">
      <c r="A248" s="19"/>
      <c r="B248" s="19"/>
      <c r="C248" s="19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0.25" customHeight="1">
      <c r="A249" s="19"/>
      <c r="B249" s="19"/>
      <c r="C249" s="19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0.25" customHeight="1">
      <c r="A250" s="19"/>
      <c r="B250" s="19"/>
      <c r="C250" s="19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0.25" customHeight="1">
      <c r="A251" s="19"/>
      <c r="B251" s="19"/>
      <c r="C251" s="19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0.25" customHeight="1">
      <c r="A252" s="19"/>
      <c r="B252" s="19"/>
      <c r="C252" s="19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0.25" customHeight="1">
      <c r="A253" s="19"/>
      <c r="B253" s="19"/>
      <c r="C253" s="19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0.25" customHeight="1">
      <c r="A254" s="19"/>
      <c r="B254" s="19"/>
      <c r="C254" s="19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0.25" customHeight="1">
      <c r="A255" s="19"/>
      <c r="B255" s="19"/>
      <c r="C255" s="19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0.25" customHeight="1">
      <c r="A256" s="19"/>
      <c r="B256" s="19"/>
      <c r="C256" s="19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0.25" customHeight="1">
      <c r="A257" s="19"/>
      <c r="B257" s="19"/>
      <c r="C257" s="19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0.25" customHeight="1">
      <c r="A258" s="19"/>
      <c r="B258" s="19"/>
      <c r="C258" s="19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0.25" customHeight="1">
      <c r="A259" s="19"/>
      <c r="B259" s="19"/>
      <c r="C259" s="19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0.25" customHeight="1">
      <c r="A260" s="19"/>
      <c r="B260" s="19"/>
      <c r="C260" s="19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0.25" customHeight="1">
      <c r="A261" s="19"/>
      <c r="B261" s="19"/>
      <c r="C261" s="19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0.25" customHeight="1">
      <c r="A262" s="19"/>
      <c r="B262" s="19"/>
      <c r="C262" s="19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0.25" customHeight="1">
      <c r="A263" s="19"/>
      <c r="B263" s="19"/>
      <c r="C263" s="19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0.25" customHeight="1">
      <c r="A264" s="19"/>
      <c r="B264" s="19"/>
      <c r="C264" s="19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0.25" customHeight="1">
      <c r="A265" s="19"/>
      <c r="B265" s="19"/>
      <c r="C265" s="19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0.25" customHeight="1">
      <c r="A266" s="19"/>
      <c r="B266" s="19"/>
      <c r="C266" s="19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0.25" customHeight="1">
      <c r="A267" s="19"/>
      <c r="B267" s="19"/>
      <c r="C267" s="19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0.25" customHeight="1">
      <c r="A268" s="19"/>
      <c r="B268" s="19"/>
      <c r="C268" s="19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0.25" customHeight="1">
      <c r="A269" s="19"/>
      <c r="B269" s="19"/>
      <c r="C269" s="19"/>
      <c r="D269" s="10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0.25" customHeight="1">
      <c r="A270" s="19"/>
      <c r="B270" s="19"/>
      <c r="C270" s="19"/>
      <c r="D270" s="10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0.25" customHeight="1">
      <c r="A271" s="19"/>
      <c r="B271" s="19"/>
      <c r="C271" s="19"/>
      <c r="D271" s="10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0.25" customHeight="1">
      <c r="A272" s="19"/>
      <c r="B272" s="19"/>
      <c r="C272" s="19"/>
      <c r="D272" s="10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0.25" customHeight="1">
      <c r="A273" s="19"/>
      <c r="B273" s="19"/>
      <c r="C273" s="19"/>
      <c r="D273" s="10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0.25" customHeight="1">
      <c r="A274" s="19"/>
      <c r="B274" s="19"/>
      <c r="C274" s="19"/>
      <c r="D274" s="10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0.25" customHeight="1">
      <c r="A275" s="19"/>
      <c r="B275" s="19"/>
      <c r="C275" s="19"/>
      <c r="D275" s="10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0.25" customHeight="1">
      <c r="A276" s="19"/>
      <c r="B276" s="19"/>
      <c r="C276" s="19"/>
      <c r="D276" s="10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0.25" customHeight="1">
      <c r="A277" s="19"/>
      <c r="B277" s="19"/>
      <c r="C277" s="19"/>
      <c r="D277" s="10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0.25" customHeight="1">
      <c r="A278" s="19"/>
      <c r="B278" s="19"/>
      <c r="C278" s="19"/>
      <c r="D278" s="10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0.25" customHeight="1">
      <c r="A279" s="19"/>
      <c r="B279" s="19"/>
      <c r="C279" s="19"/>
      <c r="D279" s="10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0.25" customHeight="1">
      <c r="A280" s="19"/>
      <c r="B280" s="19"/>
      <c r="C280" s="19"/>
      <c r="D280" s="10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0.25" customHeight="1">
      <c r="A281" s="19"/>
      <c r="B281" s="19"/>
      <c r="C281" s="19"/>
      <c r="D281" s="10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0.25" customHeight="1">
      <c r="A282" s="19"/>
      <c r="B282" s="19"/>
      <c r="C282" s="19"/>
      <c r="D282" s="10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0.25" customHeight="1">
      <c r="A283" s="19"/>
      <c r="B283" s="19"/>
      <c r="C283" s="19"/>
      <c r="D283" s="10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0.25" customHeight="1">
      <c r="A284" s="19"/>
      <c r="B284" s="19"/>
      <c r="C284" s="19"/>
      <c r="D284" s="10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0.25" customHeight="1">
      <c r="A285" s="19"/>
      <c r="B285" s="19"/>
      <c r="C285" s="19"/>
      <c r="D285" s="10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0.25" customHeight="1">
      <c r="A286" s="19"/>
      <c r="B286" s="19"/>
      <c r="C286" s="19"/>
      <c r="D286" s="10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0.25" customHeight="1">
      <c r="A287" s="19"/>
      <c r="B287" s="19"/>
      <c r="C287" s="19"/>
      <c r="D287" s="10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0.25" customHeight="1">
      <c r="A288" s="19"/>
      <c r="B288" s="19"/>
      <c r="C288" s="19"/>
      <c r="D288" s="10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0.25" customHeight="1">
      <c r="A289" s="19"/>
      <c r="B289" s="19"/>
      <c r="C289" s="19"/>
      <c r="D289" s="10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0.25" customHeight="1">
      <c r="A290" s="19"/>
      <c r="B290" s="19"/>
      <c r="C290" s="19"/>
      <c r="D290" s="10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0.25" customHeight="1">
      <c r="A291" s="19"/>
      <c r="B291" s="19"/>
      <c r="C291" s="19"/>
      <c r="D291" s="10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0.25" customHeight="1">
      <c r="A292" s="19"/>
      <c r="B292" s="19"/>
      <c r="C292" s="19"/>
      <c r="D292" s="10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0.25" customHeight="1">
      <c r="A293" s="19"/>
      <c r="B293" s="19"/>
      <c r="C293" s="19"/>
      <c r="D293" s="10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0.25" customHeight="1">
      <c r="A294" s="19"/>
      <c r="B294" s="19"/>
      <c r="C294" s="19"/>
      <c r="D294" s="10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0.25" customHeight="1">
      <c r="A295" s="19"/>
      <c r="B295" s="19"/>
      <c r="C295" s="19"/>
      <c r="D295" s="10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0.25" customHeight="1">
      <c r="A296" s="19"/>
      <c r="B296" s="19"/>
      <c r="C296" s="19"/>
      <c r="D296" s="10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0.25" customHeight="1">
      <c r="A297" s="19"/>
      <c r="B297" s="19"/>
      <c r="C297" s="19"/>
      <c r="D297" s="10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0.25" customHeight="1">
      <c r="A298" s="19"/>
      <c r="B298" s="19"/>
      <c r="C298" s="19"/>
      <c r="D298" s="10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0.25" customHeight="1">
      <c r="A299" s="19"/>
      <c r="B299" s="19"/>
      <c r="C299" s="19"/>
      <c r="D299" s="10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0.25" customHeight="1">
      <c r="A300" s="19"/>
      <c r="B300" s="19"/>
      <c r="C300" s="19"/>
      <c r="D300" s="10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0.25" customHeight="1">
      <c r="A301" s="19"/>
      <c r="B301" s="19"/>
      <c r="C301" s="19"/>
      <c r="D301" s="10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0.25" customHeight="1">
      <c r="A302" s="19"/>
      <c r="B302" s="19"/>
      <c r="C302" s="19"/>
      <c r="D302" s="10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0.25" customHeight="1">
      <c r="A303" s="19"/>
      <c r="B303" s="19"/>
      <c r="C303" s="19"/>
      <c r="D303" s="10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0.25" customHeight="1">
      <c r="A304" s="19"/>
      <c r="B304" s="19"/>
      <c r="C304" s="19"/>
      <c r="D304" s="10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0.25" customHeight="1">
      <c r="A305" s="19"/>
      <c r="B305" s="19"/>
      <c r="C305" s="19"/>
      <c r="D305" s="10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0.25" customHeight="1">
      <c r="A306" s="19"/>
      <c r="B306" s="19"/>
      <c r="C306" s="19"/>
      <c r="D306" s="10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0.25" customHeight="1">
      <c r="A307" s="19"/>
      <c r="B307" s="19"/>
      <c r="C307" s="19"/>
      <c r="D307" s="10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0.25" customHeight="1">
      <c r="A308" s="19"/>
      <c r="B308" s="19"/>
      <c r="C308" s="19"/>
      <c r="D308" s="10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0.25" customHeight="1">
      <c r="A309" s="19"/>
      <c r="B309" s="19"/>
      <c r="C309" s="19"/>
      <c r="D309" s="10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0.25" customHeight="1">
      <c r="A310" s="19"/>
      <c r="B310" s="19"/>
      <c r="C310" s="19"/>
      <c r="D310" s="10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0.25" customHeight="1">
      <c r="A311" s="19"/>
      <c r="B311" s="19"/>
      <c r="C311" s="19"/>
      <c r="D311" s="10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0.25" customHeight="1">
      <c r="A312" s="19"/>
      <c r="B312" s="19"/>
      <c r="C312" s="19"/>
      <c r="D312" s="10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0.25" customHeight="1">
      <c r="A313" s="19"/>
      <c r="B313" s="19"/>
      <c r="C313" s="19"/>
      <c r="D313" s="10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0.25" customHeight="1">
      <c r="A314" s="19"/>
      <c r="B314" s="19"/>
      <c r="C314" s="19"/>
      <c r="D314" s="10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0.25" customHeight="1">
      <c r="A315" s="19"/>
      <c r="B315" s="19"/>
      <c r="C315" s="19"/>
      <c r="D315" s="10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0.25" customHeight="1">
      <c r="A316" s="19"/>
      <c r="B316" s="19"/>
      <c r="C316" s="19"/>
      <c r="D316" s="10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0.25" customHeight="1">
      <c r="A317" s="19"/>
      <c r="B317" s="19"/>
      <c r="C317" s="19"/>
      <c r="D317" s="10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0.25" customHeight="1">
      <c r="A318" s="19"/>
      <c r="B318" s="19"/>
      <c r="C318" s="19"/>
      <c r="D318" s="10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0.25" customHeight="1">
      <c r="A319" s="19"/>
      <c r="B319" s="19"/>
      <c r="C319" s="19"/>
      <c r="D319" s="10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0.25" customHeight="1">
      <c r="A320" s="19"/>
      <c r="B320" s="19"/>
      <c r="C320" s="19"/>
      <c r="D320" s="10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0.25" customHeight="1">
      <c r="A321" s="19"/>
      <c r="B321" s="19"/>
      <c r="C321" s="19"/>
      <c r="D321" s="10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0.25" customHeight="1">
      <c r="A322" s="19"/>
      <c r="B322" s="19"/>
      <c r="C322" s="19"/>
      <c r="D322" s="10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0.25" customHeight="1">
      <c r="A323" s="19"/>
      <c r="B323" s="19"/>
      <c r="C323" s="19"/>
      <c r="D323" s="10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0.25" customHeight="1">
      <c r="A324" s="19"/>
      <c r="B324" s="19"/>
      <c r="C324" s="19"/>
      <c r="D324" s="10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0.25" customHeight="1">
      <c r="A325" s="19"/>
      <c r="B325" s="19"/>
      <c r="C325" s="19"/>
      <c r="D325" s="10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0.25" customHeight="1">
      <c r="A326" s="19"/>
      <c r="B326" s="19"/>
      <c r="C326" s="19"/>
      <c r="D326" s="10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0.25" customHeight="1">
      <c r="A327" s="19"/>
      <c r="B327" s="19"/>
      <c r="C327" s="19"/>
      <c r="D327" s="10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0.25" customHeight="1">
      <c r="A328" s="19"/>
      <c r="B328" s="19"/>
      <c r="C328" s="19"/>
      <c r="D328" s="10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0.25" customHeight="1">
      <c r="A329" s="19"/>
      <c r="B329" s="19"/>
      <c r="C329" s="19"/>
      <c r="D329" s="10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0.25" customHeight="1">
      <c r="A330" s="19"/>
      <c r="B330" s="19"/>
      <c r="C330" s="19"/>
      <c r="D330" s="10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0.25" customHeight="1">
      <c r="A331" s="19"/>
      <c r="B331" s="19"/>
      <c r="C331" s="19"/>
      <c r="D331" s="10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0.25" customHeight="1">
      <c r="A332" s="19"/>
      <c r="B332" s="19"/>
      <c r="C332" s="19"/>
      <c r="D332" s="10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0.25" customHeight="1">
      <c r="A333" s="19"/>
      <c r="B333" s="19"/>
      <c r="C333" s="19"/>
      <c r="D333" s="10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0.25" customHeight="1">
      <c r="A334" s="19"/>
      <c r="B334" s="19"/>
      <c r="C334" s="19"/>
      <c r="D334" s="10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0.25" customHeight="1">
      <c r="A335" s="19"/>
      <c r="B335" s="19"/>
      <c r="C335" s="19"/>
      <c r="D335" s="10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0.25" customHeight="1">
      <c r="A336" s="19"/>
      <c r="B336" s="19"/>
      <c r="C336" s="19"/>
      <c r="D336" s="10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0.25" customHeight="1">
      <c r="A337" s="19"/>
      <c r="B337" s="19"/>
      <c r="C337" s="19"/>
      <c r="D337" s="10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0.25" customHeight="1">
      <c r="A338" s="19"/>
      <c r="B338" s="19"/>
      <c r="C338" s="19"/>
      <c r="D338" s="10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0.25" customHeight="1">
      <c r="A339" s="19"/>
      <c r="B339" s="19"/>
      <c r="C339" s="19"/>
      <c r="D339" s="10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0.25" customHeight="1">
      <c r="A340" s="19"/>
      <c r="B340" s="19"/>
      <c r="C340" s="19"/>
      <c r="D340" s="10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0.25" customHeight="1">
      <c r="A341" s="19"/>
      <c r="B341" s="19"/>
      <c r="C341" s="19"/>
      <c r="D341" s="10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0.25" customHeight="1">
      <c r="A342" s="19"/>
      <c r="B342" s="19"/>
      <c r="C342" s="19"/>
      <c r="D342" s="10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0.25" customHeight="1">
      <c r="A343" s="19"/>
      <c r="B343" s="19"/>
      <c r="C343" s="19"/>
      <c r="D343" s="10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0.25" customHeight="1">
      <c r="A344" s="19"/>
      <c r="B344" s="19"/>
      <c r="C344" s="19"/>
      <c r="D344" s="10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0.25" customHeight="1">
      <c r="A345" s="19"/>
      <c r="B345" s="19"/>
      <c r="C345" s="19"/>
      <c r="D345" s="10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0.25" customHeight="1">
      <c r="A346" s="19"/>
      <c r="B346" s="19"/>
      <c r="C346" s="19"/>
      <c r="D346" s="10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0.25" customHeight="1">
      <c r="A347" s="19"/>
      <c r="B347" s="19"/>
      <c r="C347" s="19"/>
      <c r="D347" s="10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0.25" customHeight="1">
      <c r="A348" s="19"/>
      <c r="B348" s="19"/>
      <c r="C348" s="19"/>
      <c r="D348" s="10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0.25" customHeight="1">
      <c r="A349" s="19"/>
      <c r="B349" s="19"/>
      <c r="C349" s="19"/>
      <c r="D349" s="10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0.25" customHeight="1">
      <c r="A350" s="19"/>
      <c r="B350" s="19"/>
      <c r="C350" s="19"/>
      <c r="D350" s="10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0.25" customHeight="1">
      <c r="A351" s="19"/>
      <c r="B351" s="19"/>
      <c r="C351" s="19"/>
      <c r="D351" s="10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0.25" customHeight="1">
      <c r="A352" s="19"/>
      <c r="B352" s="19"/>
      <c r="C352" s="19"/>
      <c r="D352" s="10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0.25" customHeight="1">
      <c r="A353" s="19"/>
      <c r="B353" s="19"/>
      <c r="C353" s="19"/>
      <c r="D353" s="10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0.25" customHeight="1">
      <c r="A354" s="19"/>
      <c r="B354" s="19"/>
      <c r="C354" s="19"/>
      <c r="D354" s="10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0.25" customHeight="1">
      <c r="A355" s="19"/>
      <c r="B355" s="19"/>
      <c r="C355" s="19"/>
      <c r="D355" s="10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0.25" customHeight="1">
      <c r="A356" s="19"/>
      <c r="B356" s="19"/>
      <c r="C356" s="19"/>
      <c r="D356" s="10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0.25" customHeight="1">
      <c r="A357" s="19"/>
      <c r="B357" s="19"/>
      <c r="C357" s="19"/>
      <c r="D357" s="10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0.25" customHeight="1">
      <c r="A358" s="19"/>
      <c r="B358" s="19"/>
      <c r="C358" s="19"/>
      <c r="D358" s="10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0.25" customHeight="1">
      <c r="A359" s="19"/>
      <c r="B359" s="19"/>
      <c r="C359" s="19"/>
      <c r="D359" s="10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0.25" customHeight="1">
      <c r="A360" s="19"/>
      <c r="B360" s="19"/>
      <c r="C360" s="19"/>
      <c r="D360" s="10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0.25" customHeight="1">
      <c r="A361" s="19"/>
      <c r="B361" s="19"/>
      <c r="C361" s="19"/>
      <c r="D361" s="10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0.25" customHeight="1">
      <c r="A362" s="19"/>
      <c r="B362" s="19"/>
      <c r="C362" s="19"/>
      <c r="D362" s="10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0.25" customHeight="1">
      <c r="A363" s="19"/>
      <c r="B363" s="19"/>
      <c r="C363" s="19"/>
      <c r="D363" s="10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0.25" customHeight="1">
      <c r="A364" s="19"/>
      <c r="B364" s="19"/>
      <c r="C364" s="19"/>
      <c r="D364" s="10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0.25" customHeight="1">
      <c r="A365" s="19"/>
      <c r="B365" s="19"/>
      <c r="C365" s="19"/>
      <c r="D365" s="10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0.25" customHeight="1">
      <c r="A366" s="19"/>
      <c r="B366" s="19"/>
      <c r="C366" s="19"/>
      <c r="D366" s="10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0.25" customHeight="1">
      <c r="A367" s="19"/>
      <c r="B367" s="19"/>
      <c r="C367" s="19"/>
      <c r="D367" s="10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0.25" customHeight="1">
      <c r="A368" s="19"/>
      <c r="B368" s="19"/>
      <c r="C368" s="19"/>
      <c r="D368" s="10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0.25" customHeight="1">
      <c r="A369" s="19"/>
      <c r="B369" s="19"/>
      <c r="C369" s="19"/>
      <c r="D369" s="10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0.25" customHeight="1">
      <c r="A370" s="19"/>
      <c r="B370" s="19"/>
      <c r="C370" s="19"/>
      <c r="D370" s="10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0.25" customHeight="1">
      <c r="A371" s="19"/>
      <c r="B371" s="19"/>
      <c r="C371" s="19"/>
      <c r="D371" s="10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0.25" customHeight="1">
      <c r="A372" s="19"/>
      <c r="B372" s="19"/>
      <c r="C372" s="19"/>
      <c r="D372" s="10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0.25" customHeight="1">
      <c r="A373" s="19"/>
      <c r="B373" s="19"/>
      <c r="C373" s="19"/>
      <c r="D373" s="10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0.25" customHeight="1">
      <c r="A374" s="19"/>
      <c r="B374" s="19"/>
      <c r="C374" s="19"/>
      <c r="D374" s="10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0.25" customHeight="1">
      <c r="A375" s="19"/>
      <c r="B375" s="19"/>
      <c r="C375" s="19"/>
      <c r="D375" s="10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0.25" customHeight="1">
      <c r="A376" s="19"/>
      <c r="B376" s="19"/>
      <c r="C376" s="19"/>
      <c r="D376" s="10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0.25" customHeight="1">
      <c r="A377" s="19"/>
      <c r="B377" s="19"/>
      <c r="C377" s="19"/>
      <c r="D377" s="10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0.25" customHeight="1">
      <c r="A378" s="19"/>
      <c r="B378" s="19"/>
      <c r="C378" s="19"/>
      <c r="D378" s="10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0.25" customHeight="1">
      <c r="A379" s="19"/>
      <c r="B379" s="19"/>
      <c r="C379" s="19"/>
      <c r="D379" s="10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0.25" customHeight="1">
      <c r="A380" s="19"/>
      <c r="B380" s="19"/>
      <c r="C380" s="19"/>
      <c r="D380" s="10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0.25" customHeight="1">
      <c r="A381" s="19"/>
      <c r="B381" s="19"/>
      <c r="C381" s="19"/>
      <c r="D381" s="10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0.25" customHeight="1">
      <c r="A382" s="19"/>
      <c r="B382" s="19"/>
      <c r="C382" s="19"/>
      <c r="D382" s="10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0.25" customHeight="1">
      <c r="A383" s="19"/>
      <c r="B383" s="19"/>
      <c r="C383" s="19"/>
      <c r="D383" s="10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0.25" customHeight="1">
      <c r="A384" s="19"/>
      <c r="B384" s="19"/>
      <c r="C384" s="19"/>
      <c r="D384" s="10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0.25" customHeight="1">
      <c r="A385" s="19"/>
      <c r="B385" s="19"/>
      <c r="C385" s="19"/>
      <c r="D385" s="10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0.25" customHeight="1">
      <c r="A386" s="19"/>
      <c r="B386" s="19"/>
      <c r="C386" s="19"/>
      <c r="D386" s="10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0.25" customHeight="1">
      <c r="A387" s="19"/>
      <c r="B387" s="19"/>
      <c r="C387" s="19"/>
      <c r="D387" s="10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0.25" customHeight="1">
      <c r="A388" s="19"/>
      <c r="B388" s="19"/>
      <c r="C388" s="19"/>
      <c r="D388" s="10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0.25" customHeight="1">
      <c r="A389" s="19"/>
      <c r="B389" s="19"/>
      <c r="C389" s="19"/>
      <c r="D389" s="10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0.25" customHeight="1">
      <c r="A390" s="19"/>
      <c r="B390" s="19"/>
      <c r="C390" s="19"/>
      <c r="D390" s="10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0.25" customHeight="1">
      <c r="A391" s="19"/>
      <c r="B391" s="19"/>
      <c r="C391" s="19"/>
      <c r="D391" s="10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0.25" customHeight="1">
      <c r="A392" s="19"/>
      <c r="B392" s="19"/>
      <c r="C392" s="19"/>
      <c r="D392" s="10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0.25" customHeight="1">
      <c r="A393" s="19"/>
      <c r="B393" s="19"/>
      <c r="C393" s="19"/>
      <c r="D393" s="10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0.25" customHeight="1">
      <c r="A394" s="19"/>
      <c r="B394" s="19"/>
      <c r="C394" s="19"/>
      <c r="D394" s="10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0.25" customHeight="1">
      <c r="A395" s="19"/>
      <c r="B395" s="19"/>
      <c r="C395" s="19"/>
      <c r="D395" s="10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0.25" customHeight="1">
      <c r="A396" s="19"/>
      <c r="B396" s="19"/>
      <c r="C396" s="19"/>
      <c r="D396" s="10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0.25" customHeight="1">
      <c r="A397" s="19"/>
      <c r="B397" s="19"/>
      <c r="C397" s="19"/>
      <c r="D397" s="10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0.25" customHeight="1">
      <c r="A398" s="19"/>
      <c r="B398" s="19"/>
      <c r="C398" s="19"/>
      <c r="D398" s="10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0.25" customHeight="1">
      <c r="A399" s="19"/>
      <c r="B399" s="19"/>
      <c r="C399" s="19"/>
      <c r="D399" s="10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0.25" customHeight="1">
      <c r="A400" s="19"/>
      <c r="B400" s="19"/>
      <c r="C400" s="19"/>
      <c r="D400" s="10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0.25" customHeight="1">
      <c r="A401" s="19"/>
      <c r="B401" s="19"/>
      <c r="C401" s="19"/>
      <c r="D401" s="10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0.25" customHeight="1">
      <c r="A402" s="19"/>
      <c r="B402" s="19"/>
      <c r="C402" s="19"/>
      <c r="D402" s="10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0.25" customHeight="1">
      <c r="A403" s="19"/>
      <c r="B403" s="19"/>
      <c r="C403" s="19"/>
      <c r="D403" s="10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0.25" customHeight="1">
      <c r="A404" s="19"/>
      <c r="B404" s="19"/>
      <c r="C404" s="19"/>
      <c r="D404" s="10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0.25" customHeight="1">
      <c r="A405" s="19"/>
      <c r="B405" s="19"/>
      <c r="C405" s="19"/>
      <c r="D405" s="10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0.25" customHeight="1">
      <c r="A406" s="19"/>
      <c r="B406" s="19"/>
      <c r="C406" s="19"/>
      <c r="D406" s="10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0.25" customHeight="1">
      <c r="A407" s="19"/>
      <c r="B407" s="19"/>
      <c r="C407" s="19"/>
      <c r="D407" s="10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0.25" customHeight="1">
      <c r="A408" s="19"/>
      <c r="B408" s="19"/>
      <c r="C408" s="19"/>
      <c r="D408" s="10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0.25" customHeight="1">
      <c r="A409" s="19"/>
      <c r="B409" s="19"/>
      <c r="C409" s="19"/>
      <c r="D409" s="10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0.25" customHeight="1">
      <c r="A410" s="19"/>
      <c r="B410" s="19"/>
      <c r="C410" s="19"/>
      <c r="D410" s="10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0.25" customHeight="1">
      <c r="A411" s="19"/>
      <c r="B411" s="19"/>
      <c r="C411" s="19"/>
      <c r="D411" s="10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0.25" customHeight="1">
      <c r="A412" s="19"/>
      <c r="B412" s="19"/>
      <c r="C412" s="19"/>
      <c r="D412" s="10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0.25" customHeight="1">
      <c r="A413" s="19"/>
      <c r="B413" s="19"/>
      <c r="C413" s="19"/>
      <c r="D413" s="10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0.25" customHeight="1">
      <c r="A414" s="19"/>
      <c r="B414" s="19"/>
      <c r="C414" s="19"/>
      <c r="D414" s="10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0.25" customHeight="1">
      <c r="A415" s="19"/>
      <c r="B415" s="19"/>
      <c r="C415" s="19"/>
      <c r="D415" s="10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0.25" customHeight="1">
      <c r="A416" s="19"/>
      <c r="B416" s="19"/>
      <c r="C416" s="19"/>
      <c r="D416" s="10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0.25" customHeight="1">
      <c r="A417" s="19"/>
      <c r="B417" s="19"/>
      <c r="C417" s="19"/>
      <c r="D417" s="10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0.25" customHeight="1">
      <c r="A418" s="19"/>
      <c r="B418" s="19"/>
      <c r="C418" s="19"/>
      <c r="D418" s="10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0.25" customHeight="1">
      <c r="A419" s="19"/>
      <c r="B419" s="19"/>
      <c r="C419" s="19"/>
      <c r="D419" s="10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0.25" customHeight="1">
      <c r="A420" s="19"/>
      <c r="B420" s="19"/>
      <c r="C420" s="19"/>
      <c r="D420" s="10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0.25" customHeight="1">
      <c r="A421" s="19"/>
      <c r="B421" s="19"/>
      <c r="C421" s="19"/>
      <c r="D421" s="10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0.25" customHeight="1">
      <c r="A422" s="19"/>
      <c r="B422" s="19"/>
      <c r="C422" s="19"/>
      <c r="D422" s="10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0.25" customHeight="1">
      <c r="A423" s="19"/>
      <c r="B423" s="19"/>
      <c r="C423" s="19"/>
      <c r="D423" s="10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0.25" customHeight="1">
      <c r="A424" s="19"/>
      <c r="B424" s="19"/>
      <c r="C424" s="19"/>
      <c r="D424" s="10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0.25" customHeight="1">
      <c r="A425" s="19"/>
      <c r="B425" s="19"/>
      <c r="C425" s="19"/>
      <c r="D425" s="10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0.25" customHeight="1">
      <c r="A426" s="19"/>
      <c r="B426" s="19"/>
      <c r="C426" s="19"/>
      <c r="D426" s="10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0.25" customHeight="1">
      <c r="A427" s="19"/>
      <c r="B427" s="19"/>
      <c r="C427" s="19"/>
      <c r="D427" s="10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0.25" customHeight="1">
      <c r="A428" s="19"/>
      <c r="B428" s="19"/>
      <c r="C428" s="19"/>
      <c r="D428" s="10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0.25" customHeight="1">
      <c r="A429" s="19"/>
      <c r="B429" s="19"/>
      <c r="C429" s="19"/>
      <c r="D429" s="10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0.25" customHeight="1">
      <c r="A430" s="19"/>
      <c r="B430" s="19"/>
      <c r="C430" s="19"/>
      <c r="D430" s="10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0.25" customHeight="1">
      <c r="A431" s="19"/>
      <c r="B431" s="19"/>
      <c r="C431" s="19"/>
      <c r="D431" s="10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0.25" customHeight="1">
      <c r="A432" s="19"/>
      <c r="B432" s="19"/>
      <c r="C432" s="19"/>
      <c r="D432" s="10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0.25" customHeight="1">
      <c r="A433" s="19"/>
      <c r="B433" s="19"/>
      <c r="C433" s="19"/>
      <c r="D433" s="10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0.25" customHeight="1">
      <c r="A434" s="19"/>
      <c r="B434" s="19"/>
      <c r="C434" s="19"/>
      <c r="D434" s="10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0.25" customHeight="1">
      <c r="A435" s="19"/>
      <c r="B435" s="19"/>
      <c r="C435" s="19"/>
      <c r="D435" s="10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0.25" customHeight="1">
      <c r="A436" s="19"/>
      <c r="B436" s="19"/>
      <c r="C436" s="19"/>
      <c r="D436" s="10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0.25" customHeight="1">
      <c r="A437" s="19"/>
      <c r="B437" s="19"/>
      <c r="C437" s="19"/>
      <c r="D437" s="10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0.25" customHeight="1">
      <c r="A438" s="19"/>
      <c r="B438" s="19"/>
      <c r="C438" s="19"/>
      <c r="D438" s="10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0.25" customHeight="1">
      <c r="A439" s="19"/>
      <c r="B439" s="19"/>
      <c r="C439" s="19"/>
      <c r="D439" s="10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0.25" customHeight="1">
      <c r="A440" s="19"/>
      <c r="B440" s="19"/>
      <c r="C440" s="19"/>
      <c r="D440" s="10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0.25" customHeight="1">
      <c r="A441" s="19"/>
      <c r="B441" s="19"/>
      <c r="C441" s="19"/>
      <c r="D441" s="10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0.25" customHeight="1">
      <c r="A442" s="19"/>
      <c r="B442" s="19"/>
      <c r="C442" s="19"/>
      <c r="D442" s="10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0.25" customHeight="1">
      <c r="A443" s="19"/>
      <c r="B443" s="19"/>
      <c r="C443" s="19"/>
      <c r="D443" s="10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0.25" customHeight="1">
      <c r="A444" s="19"/>
      <c r="B444" s="19"/>
      <c r="C444" s="19"/>
      <c r="D444" s="10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0.25" customHeight="1">
      <c r="A445" s="19"/>
      <c r="B445" s="19"/>
      <c r="C445" s="19"/>
      <c r="D445" s="10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0.25" customHeight="1">
      <c r="A446" s="19"/>
      <c r="B446" s="19"/>
      <c r="C446" s="19"/>
      <c r="D446" s="10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0.25" customHeight="1">
      <c r="A447" s="19"/>
      <c r="B447" s="19"/>
      <c r="C447" s="19"/>
      <c r="D447" s="10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0.25" customHeight="1">
      <c r="A448" s="19"/>
      <c r="B448" s="19"/>
      <c r="C448" s="19"/>
      <c r="D448" s="10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0.25" customHeight="1">
      <c r="A449" s="19"/>
      <c r="B449" s="19"/>
      <c r="C449" s="19"/>
      <c r="D449" s="10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0.25" customHeight="1">
      <c r="A450" s="19"/>
      <c r="B450" s="19"/>
      <c r="C450" s="19"/>
      <c r="D450" s="10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0.25" customHeight="1">
      <c r="A451" s="19"/>
      <c r="B451" s="19"/>
      <c r="C451" s="19"/>
      <c r="D451" s="10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0.25" customHeight="1">
      <c r="A452" s="19"/>
      <c r="B452" s="19"/>
      <c r="C452" s="19"/>
      <c r="D452" s="10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0.25" customHeight="1">
      <c r="A453" s="19"/>
      <c r="B453" s="19"/>
      <c r="C453" s="19"/>
      <c r="D453" s="10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0.25" customHeight="1">
      <c r="A454" s="19"/>
      <c r="B454" s="19"/>
      <c r="C454" s="19"/>
      <c r="D454" s="10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0.25" customHeight="1">
      <c r="A455" s="19"/>
      <c r="B455" s="19"/>
      <c r="C455" s="19"/>
      <c r="D455" s="10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0.25" customHeight="1">
      <c r="A456" s="19"/>
      <c r="B456" s="19"/>
      <c r="C456" s="19"/>
      <c r="D456" s="10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0.25" customHeight="1">
      <c r="A457" s="19"/>
      <c r="B457" s="19"/>
      <c r="C457" s="19"/>
      <c r="D457" s="10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0.25" customHeight="1">
      <c r="A458" s="19"/>
      <c r="B458" s="19"/>
      <c r="C458" s="19"/>
      <c r="D458" s="10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0.25" customHeight="1">
      <c r="A459" s="19"/>
      <c r="B459" s="19"/>
      <c r="C459" s="19"/>
      <c r="D459" s="10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0.25" customHeight="1">
      <c r="A460" s="19"/>
      <c r="B460" s="19"/>
      <c r="C460" s="19"/>
      <c r="D460" s="10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0.25" customHeight="1">
      <c r="A461" s="19"/>
      <c r="B461" s="19"/>
      <c r="C461" s="19"/>
      <c r="D461" s="10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0.25" customHeight="1">
      <c r="A462" s="19"/>
      <c r="B462" s="19"/>
      <c r="C462" s="19"/>
      <c r="D462" s="10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0.25" customHeight="1">
      <c r="A463" s="19"/>
      <c r="B463" s="19"/>
      <c r="C463" s="19"/>
      <c r="D463" s="10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0.25" customHeight="1">
      <c r="A464" s="19"/>
      <c r="B464" s="19"/>
      <c r="C464" s="19"/>
      <c r="D464" s="10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0.25" customHeight="1">
      <c r="A465" s="19"/>
      <c r="B465" s="19"/>
      <c r="C465" s="19"/>
      <c r="D465" s="10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0.25" customHeight="1">
      <c r="A466" s="19"/>
      <c r="B466" s="19"/>
      <c r="C466" s="19"/>
      <c r="D466" s="10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0.25" customHeight="1">
      <c r="A467" s="19"/>
      <c r="B467" s="19"/>
      <c r="C467" s="19"/>
      <c r="D467" s="10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0.25" customHeight="1">
      <c r="A468" s="19"/>
      <c r="B468" s="19"/>
      <c r="C468" s="19"/>
      <c r="D468" s="10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0.25" customHeight="1">
      <c r="A469" s="19"/>
      <c r="B469" s="19"/>
      <c r="C469" s="19"/>
      <c r="D469" s="10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0.25" customHeight="1">
      <c r="A470" s="19"/>
      <c r="B470" s="19"/>
      <c r="C470" s="19"/>
      <c r="D470" s="10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0.25" customHeight="1">
      <c r="A471" s="19"/>
      <c r="B471" s="19"/>
      <c r="C471" s="19"/>
      <c r="D471" s="10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0.25" customHeight="1">
      <c r="A472" s="19"/>
      <c r="B472" s="19"/>
      <c r="C472" s="19"/>
      <c r="D472" s="10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0.25" customHeight="1">
      <c r="A473" s="19"/>
      <c r="B473" s="19"/>
      <c r="C473" s="19"/>
      <c r="D473" s="10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0.25" customHeight="1">
      <c r="A474" s="19"/>
      <c r="B474" s="19"/>
      <c r="C474" s="19"/>
      <c r="D474" s="10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0.25" customHeight="1">
      <c r="A475" s="19"/>
      <c r="B475" s="19"/>
      <c r="C475" s="19"/>
      <c r="D475" s="10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0.25" customHeight="1">
      <c r="A476" s="19"/>
      <c r="B476" s="19"/>
      <c r="C476" s="19"/>
      <c r="D476" s="10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0.25" customHeight="1">
      <c r="A477" s="19"/>
      <c r="B477" s="19"/>
      <c r="C477" s="19"/>
      <c r="D477" s="10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0.25" customHeight="1">
      <c r="A478" s="19"/>
      <c r="B478" s="19"/>
      <c r="C478" s="19"/>
      <c r="D478" s="10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0.25" customHeight="1">
      <c r="A479" s="19"/>
      <c r="B479" s="19"/>
      <c r="C479" s="19"/>
      <c r="D479" s="10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0.25" customHeight="1">
      <c r="A480" s="19"/>
      <c r="B480" s="19"/>
      <c r="C480" s="19"/>
      <c r="D480" s="10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0.25" customHeight="1">
      <c r="A481" s="19"/>
      <c r="B481" s="19"/>
      <c r="C481" s="19"/>
      <c r="D481" s="10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0.25" customHeight="1">
      <c r="A482" s="19"/>
      <c r="B482" s="19"/>
      <c r="C482" s="19"/>
      <c r="D482" s="10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0.25" customHeight="1">
      <c r="A483" s="19"/>
      <c r="B483" s="19"/>
      <c r="C483" s="19"/>
      <c r="D483" s="10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0.25" customHeight="1">
      <c r="A484" s="19"/>
      <c r="B484" s="19"/>
      <c r="C484" s="19"/>
      <c r="D484" s="10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0.25" customHeight="1">
      <c r="A485" s="19"/>
      <c r="B485" s="19"/>
      <c r="C485" s="19"/>
      <c r="D485" s="10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0.25" customHeight="1">
      <c r="A486" s="19"/>
      <c r="B486" s="19"/>
      <c r="C486" s="19"/>
      <c r="D486" s="10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0.25" customHeight="1">
      <c r="A487" s="19"/>
      <c r="B487" s="19"/>
      <c r="C487" s="19"/>
      <c r="D487" s="10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0.25" customHeight="1">
      <c r="A488" s="19"/>
      <c r="B488" s="19"/>
      <c r="C488" s="19"/>
      <c r="D488" s="10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0.25" customHeight="1">
      <c r="A489" s="19"/>
      <c r="B489" s="19"/>
      <c r="C489" s="19"/>
      <c r="D489" s="10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0.25" customHeight="1">
      <c r="A490" s="19"/>
      <c r="B490" s="19"/>
      <c r="C490" s="19"/>
      <c r="D490" s="10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0.25" customHeight="1">
      <c r="A491" s="19"/>
      <c r="B491" s="19"/>
      <c r="C491" s="19"/>
      <c r="D491" s="10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0.25" customHeight="1">
      <c r="A492" s="19"/>
      <c r="B492" s="19"/>
      <c r="C492" s="19"/>
      <c r="D492" s="10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0.25" customHeight="1">
      <c r="A493" s="19"/>
      <c r="B493" s="19"/>
      <c r="C493" s="19"/>
      <c r="D493" s="10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0.25" customHeight="1">
      <c r="A494" s="19"/>
      <c r="B494" s="19"/>
      <c r="C494" s="19"/>
      <c r="D494" s="10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0.25" customHeight="1">
      <c r="A495" s="19"/>
      <c r="B495" s="19"/>
      <c r="C495" s="19"/>
      <c r="D495" s="10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0.25" customHeight="1">
      <c r="A496" s="19"/>
      <c r="B496" s="19"/>
      <c r="C496" s="19"/>
      <c r="D496" s="10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0.25" customHeight="1">
      <c r="A497" s="19"/>
      <c r="B497" s="19"/>
      <c r="C497" s="19"/>
      <c r="D497" s="10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0.25" customHeight="1">
      <c r="A498" s="19"/>
      <c r="B498" s="19"/>
      <c r="C498" s="19"/>
      <c r="D498" s="10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0.25" customHeight="1">
      <c r="A499" s="19"/>
      <c r="B499" s="19"/>
      <c r="C499" s="19"/>
      <c r="D499" s="10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0.25" customHeight="1">
      <c r="A500" s="19"/>
      <c r="B500" s="19"/>
      <c r="C500" s="19"/>
      <c r="D500" s="10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0.25" customHeight="1">
      <c r="A501" s="19"/>
      <c r="B501" s="19"/>
      <c r="C501" s="19"/>
      <c r="D501" s="10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0.25" customHeight="1">
      <c r="A502" s="19"/>
      <c r="B502" s="19"/>
      <c r="C502" s="19"/>
      <c r="D502" s="10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0.25" customHeight="1">
      <c r="A503" s="19"/>
      <c r="B503" s="19"/>
      <c r="C503" s="19"/>
      <c r="D503" s="10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0.25" customHeight="1">
      <c r="A504" s="19"/>
      <c r="B504" s="19"/>
      <c r="C504" s="19"/>
      <c r="D504" s="10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0.25" customHeight="1">
      <c r="A505" s="19"/>
      <c r="B505" s="19"/>
      <c r="C505" s="19"/>
      <c r="D505" s="10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0.25" customHeight="1">
      <c r="A506" s="19"/>
      <c r="B506" s="19"/>
      <c r="C506" s="19"/>
      <c r="D506" s="10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0.25" customHeight="1">
      <c r="A507" s="19"/>
      <c r="B507" s="19"/>
      <c r="C507" s="19"/>
      <c r="D507" s="10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0.25" customHeight="1">
      <c r="A508" s="19"/>
      <c r="B508" s="19"/>
      <c r="C508" s="19"/>
      <c r="D508" s="10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0.25" customHeight="1">
      <c r="A509" s="19"/>
      <c r="B509" s="19"/>
      <c r="C509" s="19"/>
      <c r="D509" s="10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0.25" customHeight="1">
      <c r="A510" s="19"/>
      <c r="B510" s="19"/>
      <c r="C510" s="19"/>
      <c r="D510" s="10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0.25" customHeight="1">
      <c r="A511" s="19"/>
      <c r="B511" s="19"/>
      <c r="C511" s="19"/>
      <c r="D511" s="10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0.25" customHeight="1">
      <c r="A512" s="19"/>
      <c r="B512" s="19"/>
      <c r="C512" s="19"/>
      <c r="D512" s="10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0.25" customHeight="1">
      <c r="A513" s="19"/>
      <c r="B513" s="19"/>
      <c r="C513" s="19"/>
      <c r="D513" s="10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0.25" customHeight="1">
      <c r="A514" s="19"/>
      <c r="B514" s="19"/>
      <c r="C514" s="19"/>
      <c r="D514" s="10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0.25" customHeight="1">
      <c r="A515" s="19"/>
      <c r="B515" s="19"/>
      <c r="C515" s="19"/>
      <c r="D515" s="10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0.25" customHeight="1">
      <c r="A516" s="19"/>
      <c r="B516" s="19"/>
      <c r="C516" s="19"/>
      <c r="D516" s="10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0.25" customHeight="1">
      <c r="A517" s="19"/>
      <c r="B517" s="19"/>
      <c r="C517" s="19"/>
      <c r="D517" s="10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0.25" customHeight="1">
      <c r="A518" s="19"/>
      <c r="B518" s="19"/>
      <c r="C518" s="19"/>
      <c r="D518" s="10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0.25" customHeight="1">
      <c r="A519" s="19"/>
      <c r="B519" s="19"/>
      <c r="C519" s="19"/>
      <c r="D519" s="10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0.25" customHeight="1">
      <c r="A520" s="19"/>
      <c r="B520" s="19"/>
      <c r="C520" s="19"/>
      <c r="D520" s="10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0.25" customHeight="1">
      <c r="A521" s="19"/>
      <c r="B521" s="19"/>
      <c r="C521" s="19"/>
      <c r="D521" s="10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0.25" customHeight="1">
      <c r="A522" s="19"/>
      <c r="B522" s="19"/>
      <c r="C522" s="19"/>
      <c r="D522" s="10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0.25" customHeight="1">
      <c r="A523" s="19"/>
      <c r="B523" s="19"/>
      <c r="C523" s="19"/>
      <c r="D523" s="10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0.25" customHeight="1">
      <c r="A524" s="19"/>
      <c r="B524" s="19"/>
      <c r="C524" s="19"/>
      <c r="D524" s="10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0.25" customHeight="1">
      <c r="A525" s="19"/>
      <c r="B525" s="19"/>
      <c r="C525" s="19"/>
      <c r="D525" s="10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0.25" customHeight="1">
      <c r="A526" s="19"/>
      <c r="B526" s="19"/>
      <c r="C526" s="19"/>
      <c r="D526" s="10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0.25" customHeight="1">
      <c r="A527" s="19"/>
      <c r="B527" s="19"/>
      <c r="C527" s="19"/>
      <c r="D527" s="10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0.25" customHeight="1">
      <c r="A528" s="19"/>
      <c r="B528" s="19"/>
      <c r="C528" s="19"/>
      <c r="D528" s="10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0.25" customHeight="1">
      <c r="A529" s="19"/>
      <c r="B529" s="19"/>
      <c r="C529" s="19"/>
      <c r="D529" s="10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0.25" customHeight="1">
      <c r="A530" s="19"/>
      <c r="B530" s="19"/>
      <c r="C530" s="19"/>
      <c r="D530" s="10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0.25" customHeight="1">
      <c r="A531" s="19"/>
      <c r="B531" s="19"/>
      <c r="C531" s="19"/>
      <c r="D531" s="10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0.25" customHeight="1">
      <c r="A532" s="19"/>
      <c r="B532" s="19"/>
      <c r="C532" s="19"/>
      <c r="D532" s="10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0.25" customHeight="1">
      <c r="A533" s="19"/>
      <c r="B533" s="19"/>
      <c r="C533" s="19"/>
      <c r="D533" s="10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0.25" customHeight="1">
      <c r="A534" s="19"/>
      <c r="B534" s="19"/>
      <c r="C534" s="19"/>
      <c r="D534" s="10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0.25" customHeight="1">
      <c r="A535" s="19"/>
      <c r="B535" s="19"/>
      <c r="C535" s="19"/>
      <c r="D535" s="10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0.25" customHeight="1">
      <c r="A536" s="19"/>
      <c r="B536" s="19"/>
      <c r="C536" s="19"/>
      <c r="D536" s="10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0.25" customHeight="1">
      <c r="A537" s="19"/>
      <c r="B537" s="19"/>
      <c r="C537" s="19"/>
      <c r="D537" s="10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0.25" customHeight="1">
      <c r="A538" s="19"/>
      <c r="B538" s="19"/>
      <c r="C538" s="19"/>
      <c r="D538" s="10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0.25" customHeight="1">
      <c r="A539" s="19"/>
      <c r="B539" s="19"/>
      <c r="C539" s="19"/>
      <c r="D539" s="10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0.25" customHeight="1">
      <c r="A540" s="19"/>
      <c r="B540" s="19"/>
      <c r="C540" s="19"/>
      <c r="D540" s="10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0.25" customHeight="1">
      <c r="A541" s="19"/>
      <c r="B541" s="19"/>
      <c r="C541" s="19"/>
      <c r="D541" s="10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0.25" customHeight="1">
      <c r="A542" s="19"/>
      <c r="B542" s="19"/>
      <c r="C542" s="19"/>
      <c r="D542" s="10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0.25" customHeight="1">
      <c r="A543" s="19"/>
      <c r="B543" s="19"/>
      <c r="C543" s="19"/>
      <c r="D543" s="10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0.25" customHeight="1">
      <c r="A544" s="19"/>
      <c r="B544" s="19"/>
      <c r="C544" s="19"/>
      <c r="D544" s="10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0.25" customHeight="1">
      <c r="A545" s="19"/>
      <c r="B545" s="19"/>
      <c r="C545" s="19"/>
      <c r="D545" s="10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0.25" customHeight="1">
      <c r="A546" s="19"/>
      <c r="B546" s="19"/>
      <c r="C546" s="19"/>
      <c r="D546" s="10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0.25" customHeight="1">
      <c r="A547" s="19"/>
      <c r="B547" s="19"/>
      <c r="C547" s="19"/>
      <c r="D547" s="10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0.25" customHeight="1">
      <c r="A548" s="19"/>
      <c r="B548" s="19"/>
      <c r="C548" s="19"/>
      <c r="D548" s="10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0.25" customHeight="1">
      <c r="A549" s="19"/>
      <c r="B549" s="19"/>
      <c r="C549" s="19"/>
      <c r="D549" s="10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0.25" customHeight="1">
      <c r="A550" s="19"/>
      <c r="B550" s="19"/>
      <c r="C550" s="19"/>
      <c r="D550" s="10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0.25" customHeight="1">
      <c r="A551" s="19"/>
      <c r="B551" s="19"/>
      <c r="C551" s="19"/>
      <c r="D551" s="10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0.25" customHeight="1">
      <c r="A552" s="19"/>
      <c r="B552" s="19"/>
      <c r="C552" s="19"/>
      <c r="D552" s="10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0.25" customHeight="1">
      <c r="A553" s="19"/>
      <c r="B553" s="19"/>
      <c r="C553" s="19"/>
      <c r="D553" s="10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0.25" customHeight="1">
      <c r="A554" s="19"/>
      <c r="B554" s="19"/>
      <c r="C554" s="19"/>
      <c r="D554" s="10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0.25" customHeight="1">
      <c r="A555" s="19"/>
      <c r="B555" s="19"/>
      <c r="C555" s="19"/>
      <c r="D555" s="10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0.25" customHeight="1">
      <c r="A556" s="19"/>
      <c r="B556" s="19"/>
      <c r="C556" s="19"/>
      <c r="D556" s="10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0.25" customHeight="1">
      <c r="A557" s="19"/>
      <c r="B557" s="19"/>
      <c r="C557" s="19"/>
      <c r="D557" s="10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0.25" customHeight="1">
      <c r="A558" s="19"/>
      <c r="B558" s="19"/>
      <c r="C558" s="19"/>
      <c r="D558" s="10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0.25" customHeight="1">
      <c r="A559" s="19"/>
      <c r="B559" s="19"/>
      <c r="C559" s="19"/>
      <c r="D559" s="10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0.25" customHeight="1">
      <c r="A560" s="19"/>
      <c r="B560" s="19"/>
      <c r="C560" s="19"/>
      <c r="D560" s="10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0.25" customHeight="1">
      <c r="A561" s="19"/>
      <c r="B561" s="19"/>
      <c r="C561" s="19"/>
      <c r="D561" s="10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0.25" customHeight="1">
      <c r="A562" s="19"/>
      <c r="B562" s="19"/>
      <c r="C562" s="19"/>
      <c r="D562" s="10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0.25" customHeight="1">
      <c r="A563" s="19"/>
      <c r="B563" s="19"/>
      <c r="C563" s="19"/>
      <c r="D563" s="10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0.25" customHeight="1">
      <c r="A564" s="19"/>
      <c r="B564" s="19"/>
      <c r="C564" s="19"/>
      <c r="D564" s="10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0.25" customHeight="1">
      <c r="A565" s="19"/>
      <c r="B565" s="19"/>
      <c r="C565" s="19"/>
      <c r="D565" s="10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0.25" customHeight="1">
      <c r="A566" s="19"/>
      <c r="B566" s="19"/>
      <c r="C566" s="19"/>
      <c r="D566" s="10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0.25" customHeight="1">
      <c r="A567" s="19"/>
      <c r="B567" s="19"/>
      <c r="C567" s="19"/>
      <c r="D567" s="10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0.25" customHeight="1">
      <c r="A568" s="19"/>
      <c r="B568" s="19"/>
      <c r="C568" s="19"/>
      <c r="D568" s="10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0.25" customHeight="1">
      <c r="A569" s="19"/>
      <c r="B569" s="19"/>
      <c r="C569" s="19"/>
      <c r="D569" s="10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0.25" customHeight="1">
      <c r="A570" s="19"/>
      <c r="B570" s="19"/>
      <c r="C570" s="19"/>
      <c r="D570" s="10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0.25" customHeight="1">
      <c r="A571" s="19"/>
      <c r="B571" s="19"/>
      <c r="C571" s="19"/>
      <c r="D571" s="10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0.25" customHeight="1">
      <c r="A572" s="19"/>
      <c r="B572" s="19"/>
      <c r="C572" s="19"/>
      <c r="D572" s="10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0.25" customHeight="1">
      <c r="A573" s="19"/>
      <c r="B573" s="19"/>
      <c r="C573" s="19"/>
      <c r="D573" s="10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0.25" customHeight="1">
      <c r="A574" s="19"/>
      <c r="B574" s="19"/>
      <c r="C574" s="19"/>
      <c r="D574" s="10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0.25" customHeight="1">
      <c r="A575" s="19"/>
      <c r="B575" s="19"/>
      <c r="C575" s="19"/>
      <c r="D575" s="10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0.25" customHeight="1">
      <c r="A576" s="19"/>
      <c r="B576" s="19"/>
      <c r="C576" s="19"/>
      <c r="D576" s="10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0.25" customHeight="1">
      <c r="A577" s="19"/>
      <c r="B577" s="19"/>
      <c r="C577" s="19"/>
      <c r="D577" s="10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0.25" customHeight="1">
      <c r="A578" s="19"/>
      <c r="B578" s="19"/>
      <c r="C578" s="19"/>
      <c r="D578" s="10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0.25" customHeight="1">
      <c r="A579" s="19"/>
      <c r="B579" s="19"/>
      <c r="C579" s="19"/>
      <c r="D579" s="10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0.25" customHeight="1">
      <c r="A580" s="19"/>
      <c r="B580" s="19"/>
      <c r="C580" s="19"/>
      <c r="D580" s="10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0.25" customHeight="1">
      <c r="A581" s="19"/>
      <c r="B581" s="19"/>
      <c r="C581" s="19"/>
      <c r="D581" s="10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0.25" customHeight="1">
      <c r="A582" s="19"/>
      <c r="B582" s="19"/>
      <c r="C582" s="19"/>
      <c r="D582" s="10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0.25" customHeight="1">
      <c r="A583" s="19"/>
      <c r="B583" s="19"/>
      <c r="C583" s="19"/>
      <c r="D583" s="10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0.25" customHeight="1">
      <c r="A584" s="19"/>
      <c r="B584" s="19"/>
      <c r="C584" s="19"/>
      <c r="D584" s="10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0.25" customHeight="1">
      <c r="A585" s="19"/>
      <c r="B585" s="19"/>
      <c r="C585" s="19"/>
      <c r="D585" s="10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0.25" customHeight="1">
      <c r="A586" s="19"/>
      <c r="B586" s="19"/>
      <c r="C586" s="19"/>
      <c r="D586" s="10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0.25" customHeight="1">
      <c r="A587" s="19"/>
      <c r="B587" s="19"/>
      <c r="C587" s="19"/>
      <c r="D587" s="10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0.25" customHeight="1">
      <c r="A588" s="19"/>
      <c r="B588" s="19"/>
      <c r="C588" s="19"/>
      <c r="D588" s="10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0.25" customHeight="1">
      <c r="A589" s="19"/>
      <c r="B589" s="19"/>
      <c r="C589" s="19"/>
      <c r="D589" s="10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0.25" customHeight="1">
      <c r="A590" s="19"/>
      <c r="B590" s="19"/>
      <c r="C590" s="19"/>
      <c r="D590" s="10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0.25" customHeight="1">
      <c r="A591" s="19"/>
      <c r="B591" s="19"/>
      <c r="C591" s="19"/>
      <c r="D591" s="10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0.25" customHeight="1">
      <c r="A592" s="19"/>
      <c r="B592" s="19"/>
      <c r="C592" s="19"/>
      <c r="D592" s="10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0.25" customHeight="1">
      <c r="A593" s="19"/>
      <c r="B593" s="19"/>
      <c r="C593" s="19"/>
      <c r="D593" s="10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0.25" customHeight="1">
      <c r="A594" s="19"/>
      <c r="B594" s="19"/>
      <c r="C594" s="19"/>
      <c r="D594" s="10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0.25" customHeight="1">
      <c r="A595" s="19"/>
      <c r="B595" s="19"/>
      <c r="C595" s="19"/>
      <c r="D595" s="10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0.25" customHeight="1">
      <c r="A596" s="19"/>
      <c r="B596" s="19"/>
      <c r="C596" s="19"/>
      <c r="D596" s="10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0.25" customHeight="1">
      <c r="A597" s="19"/>
      <c r="B597" s="19"/>
      <c r="C597" s="19"/>
      <c r="D597" s="10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0.25" customHeight="1">
      <c r="A598" s="19"/>
      <c r="B598" s="19"/>
      <c r="C598" s="19"/>
      <c r="D598" s="10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0.25" customHeight="1">
      <c r="A599" s="19"/>
      <c r="B599" s="19"/>
      <c r="C599" s="19"/>
      <c r="D599" s="10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0.25" customHeight="1">
      <c r="A600" s="19"/>
      <c r="B600" s="19"/>
      <c r="C600" s="19"/>
      <c r="D600" s="10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0.25" customHeight="1">
      <c r="A601" s="19"/>
      <c r="B601" s="19"/>
      <c r="C601" s="19"/>
      <c r="D601" s="10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0.25" customHeight="1">
      <c r="A602" s="19"/>
      <c r="B602" s="19"/>
      <c r="C602" s="19"/>
      <c r="D602" s="10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0.25" customHeight="1">
      <c r="A603" s="19"/>
      <c r="B603" s="19"/>
      <c r="C603" s="19"/>
      <c r="D603" s="10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0.25" customHeight="1">
      <c r="A604" s="19"/>
      <c r="B604" s="19"/>
      <c r="C604" s="19"/>
      <c r="D604" s="10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0.25" customHeight="1">
      <c r="A605" s="19"/>
      <c r="B605" s="19"/>
      <c r="C605" s="19"/>
      <c r="D605" s="10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0.25" customHeight="1">
      <c r="A606" s="19"/>
      <c r="B606" s="19"/>
      <c r="C606" s="19"/>
      <c r="D606" s="10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0.25" customHeight="1">
      <c r="A607" s="19"/>
      <c r="B607" s="19"/>
      <c r="C607" s="19"/>
      <c r="D607" s="10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0.25" customHeight="1">
      <c r="A608" s="19"/>
      <c r="B608" s="19"/>
      <c r="C608" s="19"/>
      <c r="D608" s="10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0.25" customHeight="1">
      <c r="A609" s="19"/>
      <c r="B609" s="19"/>
      <c r="C609" s="19"/>
      <c r="D609" s="10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0.25" customHeight="1">
      <c r="A610" s="19"/>
      <c r="B610" s="19"/>
      <c r="C610" s="19"/>
      <c r="D610" s="10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0.25" customHeight="1">
      <c r="A611" s="19"/>
      <c r="B611" s="19"/>
      <c r="C611" s="19"/>
      <c r="D611" s="10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0.25" customHeight="1">
      <c r="A612" s="19"/>
      <c r="B612" s="19"/>
      <c r="C612" s="19"/>
      <c r="D612" s="10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0.25" customHeight="1">
      <c r="A613" s="19"/>
      <c r="B613" s="19"/>
      <c r="C613" s="19"/>
      <c r="D613" s="10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0.25" customHeight="1">
      <c r="A614" s="19"/>
      <c r="B614" s="19"/>
      <c r="C614" s="19"/>
      <c r="D614" s="10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0.25" customHeight="1">
      <c r="A615" s="19"/>
      <c r="B615" s="19"/>
      <c r="C615" s="19"/>
      <c r="D615" s="10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0.25" customHeight="1">
      <c r="A616" s="19"/>
      <c r="B616" s="19"/>
      <c r="C616" s="19"/>
      <c r="D616" s="10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0.25" customHeight="1">
      <c r="A617" s="19"/>
      <c r="B617" s="19"/>
      <c r="C617" s="19"/>
      <c r="D617" s="10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0.25" customHeight="1">
      <c r="A618" s="19"/>
      <c r="B618" s="19"/>
      <c r="C618" s="19"/>
      <c r="D618" s="10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0.25" customHeight="1">
      <c r="A619" s="19"/>
      <c r="B619" s="19"/>
      <c r="C619" s="19"/>
      <c r="D619" s="10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0.25" customHeight="1">
      <c r="A620" s="19"/>
      <c r="B620" s="19"/>
      <c r="C620" s="19"/>
      <c r="D620" s="10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0.25" customHeight="1">
      <c r="A621" s="19"/>
      <c r="B621" s="19"/>
      <c r="C621" s="19"/>
      <c r="D621" s="10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0.25" customHeight="1">
      <c r="A622" s="19"/>
      <c r="B622" s="19"/>
      <c r="C622" s="19"/>
      <c r="D622" s="10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0.25" customHeight="1">
      <c r="A623" s="19"/>
      <c r="B623" s="19"/>
      <c r="C623" s="19"/>
      <c r="D623" s="10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0.25" customHeight="1">
      <c r="A624" s="19"/>
      <c r="B624" s="19"/>
      <c r="C624" s="19"/>
      <c r="D624" s="10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0.25" customHeight="1">
      <c r="A625" s="19"/>
      <c r="B625" s="19"/>
      <c r="C625" s="19"/>
      <c r="D625" s="10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0.25" customHeight="1">
      <c r="A626" s="19"/>
      <c r="B626" s="19"/>
      <c r="C626" s="19"/>
      <c r="D626" s="10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0.25" customHeight="1">
      <c r="A627" s="19"/>
      <c r="B627" s="19"/>
      <c r="C627" s="19"/>
      <c r="D627" s="10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0.25" customHeight="1">
      <c r="A628" s="19"/>
      <c r="B628" s="19"/>
      <c r="C628" s="19"/>
      <c r="D628" s="10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0.25" customHeight="1">
      <c r="A629" s="19"/>
      <c r="B629" s="19"/>
      <c r="C629" s="19"/>
      <c r="D629" s="10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0.25" customHeight="1">
      <c r="A630" s="19"/>
      <c r="B630" s="19"/>
      <c r="C630" s="19"/>
      <c r="D630" s="10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0.25" customHeight="1">
      <c r="A631" s="19"/>
      <c r="B631" s="19"/>
      <c r="C631" s="19"/>
      <c r="D631" s="10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0.25" customHeight="1">
      <c r="A632" s="19"/>
      <c r="B632" s="19"/>
      <c r="C632" s="19"/>
      <c r="D632" s="10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0.25" customHeight="1">
      <c r="A633" s="19"/>
      <c r="B633" s="19"/>
      <c r="C633" s="19"/>
      <c r="D633" s="10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0.25" customHeight="1">
      <c r="A634" s="19"/>
      <c r="B634" s="19"/>
      <c r="C634" s="19"/>
      <c r="D634" s="10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0.25" customHeight="1">
      <c r="A635" s="19"/>
      <c r="B635" s="19"/>
      <c r="C635" s="19"/>
      <c r="D635" s="10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0.25" customHeight="1">
      <c r="A636" s="19"/>
      <c r="B636" s="19"/>
      <c r="C636" s="19"/>
      <c r="D636" s="10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0.25" customHeight="1">
      <c r="A637" s="19"/>
      <c r="B637" s="19"/>
      <c r="C637" s="19"/>
      <c r="D637" s="10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0.25" customHeight="1">
      <c r="A638" s="19"/>
      <c r="B638" s="19"/>
      <c r="C638" s="19"/>
      <c r="D638" s="10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0.25" customHeight="1">
      <c r="A639" s="19"/>
      <c r="B639" s="19"/>
      <c r="C639" s="19"/>
      <c r="D639" s="10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0.25" customHeight="1">
      <c r="A640" s="19"/>
      <c r="B640" s="19"/>
      <c r="C640" s="19"/>
      <c r="D640" s="10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0.25" customHeight="1">
      <c r="A641" s="19"/>
      <c r="B641" s="19"/>
      <c r="C641" s="19"/>
      <c r="D641" s="10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0.25" customHeight="1">
      <c r="A642" s="19"/>
      <c r="B642" s="19"/>
      <c r="C642" s="19"/>
      <c r="D642" s="10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0.25" customHeight="1">
      <c r="A643" s="19"/>
      <c r="B643" s="19"/>
      <c r="C643" s="19"/>
      <c r="D643" s="10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0.25" customHeight="1">
      <c r="A644" s="19"/>
      <c r="B644" s="19"/>
      <c r="C644" s="19"/>
      <c r="D644" s="10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0.25" customHeight="1">
      <c r="A645" s="19"/>
      <c r="B645" s="19"/>
      <c r="C645" s="19"/>
      <c r="D645" s="10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0.25" customHeight="1">
      <c r="A646" s="19"/>
      <c r="B646" s="19"/>
      <c r="C646" s="19"/>
      <c r="D646" s="10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0.25" customHeight="1">
      <c r="A647" s="19"/>
      <c r="B647" s="19"/>
      <c r="C647" s="19"/>
      <c r="D647" s="10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0.25" customHeight="1">
      <c r="A648" s="19"/>
      <c r="B648" s="19"/>
      <c r="C648" s="19"/>
      <c r="D648" s="10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0.25" customHeight="1">
      <c r="A649" s="19"/>
      <c r="B649" s="19"/>
      <c r="C649" s="19"/>
      <c r="D649" s="10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0.25" customHeight="1">
      <c r="A650" s="19"/>
      <c r="B650" s="19"/>
      <c r="C650" s="19"/>
      <c r="D650" s="10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0.25" customHeight="1">
      <c r="A651" s="19"/>
      <c r="B651" s="19"/>
      <c r="C651" s="19"/>
      <c r="D651" s="10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0.25" customHeight="1">
      <c r="A652" s="19"/>
      <c r="B652" s="19"/>
      <c r="C652" s="19"/>
      <c r="D652" s="10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0.25" customHeight="1">
      <c r="A653" s="19"/>
      <c r="B653" s="19"/>
      <c r="C653" s="19"/>
      <c r="D653" s="10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0.25" customHeight="1">
      <c r="A654" s="19"/>
      <c r="B654" s="19"/>
      <c r="C654" s="19"/>
      <c r="D654" s="10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0.25" customHeight="1">
      <c r="A655" s="19"/>
      <c r="B655" s="19"/>
      <c r="C655" s="19"/>
      <c r="D655" s="10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0.25" customHeight="1">
      <c r="A656" s="19"/>
      <c r="B656" s="19"/>
      <c r="C656" s="19"/>
      <c r="D656" s="10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0.25" customHeight="1">
      <c r="A657" s="19"/>
      <c r="B657" s="19"/>
      <c r="C657" s="19"/>
      <c r="D657" s="10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0.25" customHeight="1">
      <c r="A658" s="19"/>
      <c r="B658" s="19"/>
      <c r="C658" s="19"/>
      <c r="D658" s="10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0.25" customHeight="1">
      <c r="A659" s="19"/>
      <c r="B659" s="19"/>
      <c r="C659" s="19"/>
      <c r="D659" s="10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0.25" customHeight="1">
      <c r="A660" s="19"/>
      <c r="B660" s="19"/>
      <c r="C660" s="19"/>
      <c r="D660" s="10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0.25" customHeight="1">
      <c r="A661" s="19"/>
      <c r="B661" s="19"/>
      <c r="C661" s="19"/>
      <c r="D661" s="10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0.25" customHeight="1">
      <c r="A662" s="19"/>
      <c r="B662" s="19"/>
      <c r="C662" s="19"/>
      <c r="D662" s="10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0.25" customHeight="1">
      <c r="A663" s="19"/>
      <c r="B663" s="19"/>
      <c r="C663" s="19"/>
      <c r="D663" s="10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0.25" customHeight="1">
      <c r="A664" s="19"/>
      <c r="B664" s="19"/>
      <c r="C664" s="19"/>
      <c r="D664" s="10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0.25" customHeight="1">
      <c r="A665" s="19"/>
      <c r="B665" s="19"/>
      <c r="C665" s="19"/>
      <c r="D665" s="10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0.25" customHeight="1">
      <c r="A666" s="19"/>
      <c r="B666" s="19"/>
      <c r="C666" s="19"/>
      <c r="D666" s="10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0.25" customHeight="1">
      <c r="A667" s="19"/>
      <c r="B667" s="19"/>
      <c r="C667" s="19"/>
      <c r="D667" s="10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0.25" customHeight="1">
      <c r="A668" s="19"/>
      <c r="B668" s="19"/>
      <c r="C668" s="19"/>
      <c r="D668" s="10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0.25" customHeight="1">
      <c r="A669" s="19"/>
      <c r="B669" s="19"/>
      <c r="C669" s="19"/>
      <c r="D669" s="10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0.25" customHeight="1">
      <c r="A670" s="19"/>
      <c r="B670" s="19"/>
      <c r="C670" s="19"/>
      <c r="D670" s="10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0.25" customHeight="1">
      <c r="A671" s="19"/>
      <c r="B671" s="19"/>
      <c r="C671" s="19"/>
      <c r="D671" s="10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0.25" customHeight="1">
      <c r="A672" s="19"/>
      <c r="B672" s="19"/>
      <c r="C672" s="19"/>
      <c r="D672" s="10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0.25" customHeight="1">
      <c r="A673" s="19"/>
      <c r="B673" s="19"/>
      <c r="C673" s="19"/>
      <c r="D673" s="10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0.25" customHeight="1">
      <c r="A674" s="19"/>
      <c r="B674" s="19"/>
      <c r="C674" s="19"/>
      <c r="D674" s="10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0.25" customHeight="1">
      <c r="A675" s="19"/>
      <c r="B675" s="19"/>
      <c r="C675" s="19"/>
      <c r="D675" s="10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0.25" customHeight="1">
      <c r="A676" s="19"/>
      <c r="B676" s="19"/>
      <c r="C676" s="19"/>
      <c r="D676" s="10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0.25" customHeight="1">
      <c r="A677" s="19"/>
      <c r="B677" s="19"/>
      <c r="C677" s="19"/>
      <c r="D677" s="10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0.25" customHeight="1">
      <c r="A678" s="19"/>
      <c r="B678" s="19"/>
      <c r="C678" s="19"/>
      <c r="D678" s="10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0.25" customHeight="1">
      <c r="A679" s="19"/>
      <c r="B679" s="19"/>
      <c r="C679" s="19"/>
      <c r="D679" s="10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0.25" customHeight="1">
      <c r="A680" s="19"/>
      <c r="B680" s="19"/>
      <c r="C680" s="19"/>
      <c r="D680" s="10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0.25" customHeight="1">
      <c r="A681" s="19"/>
      <c r="B681" s="19"/>
      <c r="C681" s="19"/>
      <c r="D681" s="10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0.25" customHeight="1">
      <c r="A682" s="19"/>
      <c r="B682" s="19"/>
      <c r="C682" s="19"/>
      <c r="D682" s="10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0.25" customHeight="1">
      <c r="A683" s="19"/>
      <c r="B683" s="19"/>
      <c r="C683" s="19"/>
      <c r="D683" s="10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0.25" customHeight="1">
      <c r="A684" s="19"/>
      <c r="B684" s="19"/>
      <c r="C684" s="19"/>
      <c r="D684" s="10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0.25" customHeight="1">
      <c r="A685" s="19"/>
      <c r="B685" s="19"/>
      <c r="C685" s="19"/>
      <c r="D685" s="10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0.25" customHeight="1">
      <c r="A686" s="19"/>
      <c r="B686" s="19"/>
      <c r="C686" s="19"/>
      <c r="D686" s="10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0.25" customHeight="1">
      <c r="A687" s="19"/>
      <c r="B687" s="19"/>
      <c r="C687" s="19"/>
      <c r="D687" s="10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0.25" customHeight="1">
      <c r="A688" s="19"/>
      <c r="B688" s="19"/>
      <c r="C688" s="19"/>
      <c r="D688" s="10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0.25" customHeight="1">
      <c r="A689" s="19"/>
      <c r="B689" s="19"/>
      <c r="C689" s="19"/>
      <c r="D689" s="10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0.25" customHeight="1">
      <c r="A690" s="19"/>
      <c r="B690" s="19"/>
      <c r="C690" s="19"/>
      <c r="D690" s="10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0.25" customHeight="1">
      <c r="A691" s="19"/>
      <c r="B691" s="19"/>
      <c r="C691" s="19"/>
      <c r="D691" s="10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0.25" customHeight="1">
      <c r="A692" s="19"/>
      <c r="B692" s="19"/>
      <c r="C692" s="19"/>
      <c r="D692" s="10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0.25" customHeight="1">
      <c r="A693" s="19"/>
      <c r="B693" s="19"/>
      <c r="C693" s="19"/>
      <c r="D693" s="10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0.25" customHeight="1">
      <c r="A694" s="19"/>
      <c r="B694" s="19"/>
      <c r="C694" s="19"/>
      <c r="D694" s="10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0.25" customHeight="1">
      <c r="A695" s="19"/>
      <c r="B695" s="19"/>
      <c r="C695" s="19"/>
      <c r="D695" s="10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0.25" customHeight="1">
      <c r="A696" s="19"/>
      <c r="B696" s="19"/>
      <c r="C696" s="19"/>
      <c r="D696" s="10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0.25" customHeight="1">
      <c r="A697" s="19"/>
      <c r="B697" s="19"/>
      <c r="C697" s="19"/>
      <c r="D697" s="10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0.25" customHeight="1">
      <c r="A698" s="19"/>
      <c r="B698" s="19"/>
      <c r="C698" s="19"/>
      <c r="D698" s="10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0.25" customHeight="1">
      <c r="A699" s="19"/>
      <c r="B699" s="19"/>
      <c r="C699" s="19"/>
      <c r="D699" s="10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0.25" customHeight="1">
      <c r="A700" s="19"/>
      <c r="B700" s="19"/>
      <c r="C700" s="19"/>
      <c r="D700" s="10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0.25" customHeight="1">
      <c r="A701" s="19"/>
      <c r="B701" s="19"/>
      <c r="C701" s="19"/>
      <c r="D701" s="10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0.25" customHeight="1">
      <c r="A702" s="19"/>
      <c r="B702" s="19"/>
      <c r="C702" s="19"/>
      <c r="D702" s="10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0.25" customHeight="1">
      <c r="A703" s="19"/>
      <c r="B703" s="19"/>
      <c r="C703" s="19"/>
      <c r="D703" s="10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0.25" customHeight="1">
      <c r="A704" s="19"/>
      <c r="B704" s="19"/>
      <c r="C704" s="19"/>
      <c r="D704" s="10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0.25" customHeight="1">
      <c r="A705" s="19"/>
      <c r="B705" s="19"/>
      <c r="C705" s="19"/>
      <c r="D705" s="10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0.25" customHeight="1">
      <c r="A706" s="19"/>
      <c r="B706" s="19"/>
      <c r="C706" s="19"/>
      <c r="D706" s="10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0.25" customHeight="1">
      <c r="A707" s="19"/>
      <c r="B707" s="19"/>
      <c r="C707" s="19"/>
      <c r="D707" s="10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0.25" customHeight="1">
      <c r="A708" s="19"/>
      <c r="B708" s="19"/>
      <c r="C708" s="19"/>
      <c r="D708" s="10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0.25" customHeight="1">
      <c r="A709" s="19"/>
      <c r="B709" s="19"/>
      <c r="C709" s="19"/>
      <c r="D709" s="10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0.25" customHeight="1">
      <c r="A710" s="19"/>
      <c r="B710" s="19"/>
      <c r="C710" s="19"/>
      <c r="D710" s="10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0.25" customHeight="1">
      <c r="A711" s="19"/>
      <c r="B711" s="19"/>
      <c r="C711" s="19"/>
      <c r="D711" s="10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0.25" customHeight="1">
      <c r="A712" s="19"/>
      <c r="B712" s="19"/>
      <c r="C712" s="19"/>
      <c r="D712" s="10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0.25" customHeight="1">
      <c r="A713" s="19"/>
      <c r="B713" s="19"/>
      <c r="C713" s="19"/>
      <c r="D713" s="10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0.25" customHeight="1">
      <c r="A714" s="19"/>
      <c r="B714" s="19"/>
      <c r="C714" s="19"/>
      <c r="D714" s="10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0.25" customHeight="1">
      <c r="A715" s="19"/>
      <c r="B715" s="19"/>
      <c r="C715" s="19"/>
      <c r="D715" s="10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0.25" customHeight="1">
      <c r="A716" s="19"/>
      <c r="B716" s="19"/>
      <c r="C716" s="19"/>
      <c r="D716" s="10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0.25" customHeight="1">
      <c r="A717" s="19"/>
      <c r="B717" s="19"/>
      <c r="C717" s="19"/>
      <c r="D717" s="10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0.25" customHeight="1">
      <c r="A718" s="19"/>
      <c r="B718" s="19"/>
      <c r="C718" s="19"/>
      <c r="D718" s="10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0.25" customHeight="1">
      <c r="A719" s="19"/>
      <c r="B719" s="19"/>
      <c r="C719" s="19"/>
      <c r="D719" s="10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0.25" customHeight="1">
      <c r="A720" s="19"/>
      <c r="B720" s="19"/>
      <c r="C720" s="19"/>
      <c r="D720" s="10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0.25" customHeight="1">
      <c r="A721" s="19"/>
      <c r="B721" s="19"/>
      <c r="C721" s="19"/>
      <c r="D721" s="10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0.25" customHeight="1">
      <c r="A722" s="19"/>
      <c r="B722" s="19"/>
      <c r="C722" s="19"/>
      <c r="D722" s="10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0.25" customHeight="1">
      <c r="A723" s="19"/>
      <c r="B723" s="19"/>
      <c r="C723" s="19"/>
      <c r="D723" s="10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0.25" customHeight="1">
      <c r="A724" s="19"/>
      <c r="B724" s="19"/>
      <c r="C724" s="19"/>
      <c r="D724" s="10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0.25" customHeight="1">
      <c r="A725" s="19"/>
      <c r="B725" s="19"/>
      <c r="C725" s="19"/>
      <c r="D725" s="10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0.25" customHeight="1">
      <c r="A726" s="19"/>
      <c r="B726" s="19"/>
      <c r="C726" s="19"/>
      <c r="D726" s="10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0.25" customHeight="1">
      <c r="A727" s="19"/>
      <c r="B727" s="19"/>
      <c r="C727" s="19"/>
      <c r="D727" s="10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0.25" customHeight="1">
      <c r="A728" s="19"/>
      <c r="B728" s="19"/>
      <c r="C728" s="19"/>
      <c r="D728" s="10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0.25" customHeight="1">
      <c r="A729" s="19"/>
      <c r="B729" s="19"/>
      <c r="C729" s="19"/>
      <c r="D729" s="10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0.25" customHeight="1">
      <c r="A730" s="19"/>
      <c r="B730" s="19"/>
      <c r="C730" s="19"/>
      <c r="D730" s="10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0.25" customHeight="1">
      <c r="A731" s="19"/>
      <c r="B731" s="19"/>
      <c r="C731" s="19"/>
      <c r="D731" s="10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0.25" customHeight="1">
      <c r="A732" s="19"/>
      <c r="B732" s="19"/>
      <c r="C732" s="19"/>
      <c r="D732" s="10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0.25" customHeight="1">
      <c r="A733" s="19"/>
      <c r="B733" s="19"/>
      <c r="C733" s="19"/>
      <c r="D733" s="10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0.25" customHeight="1">
      <c r="A734" s="19"/>
      <c r="B734" s="19"/>
      <c r="C734" s="19"/>
      <c r="D734" s="10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0.25" customHeight="1">
      <c r="A735" s="19"/>
      <c r="B735" s="19"/>
      <c r="C735" s="19"/>
      <c r="D735" s="10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0.25" customHeight="1">
      <c r="A736" s="19"/>
      <c r="B736" s="19"/>
      <c r="C736" s="19"/>
      <c r="D736" s="10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0.25" customHeight="1">
      <c r="A737" s="19"/>
      <c r="B737" s="19"/>
      <c r="C737" s="19"/>
      <c r="D737" s="10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0.25" customHeight="1">
      <c r="A738" s="19"/>
      <c r="B738" s="19"/>
      <c r="C738" s="19"/>
      <c r="D738" s="10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0.25" customHeight="1">
      <c r="A739" s="19"/>
      <c r="B739" s="19"/>
      <c r="C739" s="19"/>
      <c r="D739" s="10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0.25" customHeight="1">
      <c r="A740" s="19"/>
      <c r="B740" s="19"/>
      <c r="C740" s="19"/>
      <c r="D740" s="10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0.25" customHeight="1">
      <c r="A741" s="19"/>
      <c r="B741" s="19"/>
      <c r="C741" s="19"/>
      <c r="D741" s="10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0.25" customHeight="1">
      <c r="A742" s="19"/>
      <c r="B742" s="19"/>
      <c r="C742" s="19"/>
      <c r="D742" s="10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0.25" customHeight="1">
      <c r="A743" s="19"/>
      <c r="B743" s="19"/>
      <c r="C743" s="19"/>
      <c r="D743" s="10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0.25" customHeight="1">
      <c r="A744" s="19"/>
      <c r="B744" s="19"/>
      <c r="C744" s="19"/>
      <c r="D744" s="10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0.25" customHeight="1">
      <c r="A745" s="19"/>
      <c r="B745" s="19"/>
      <c r="C745" s="19"/>
      <c r="D745" s="10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0.25" customHeight="1">
      <c r="A746" s="19"/>
      <c r="B746" s="19"/>
      <c r="C746" s="19"/>
      <c r="D746" s="10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0.25" customHeight="1">
      <c r="A747" s="19"/>
      <c r="B747" s="19"/>
      <c r="C747" s="19"/>
      <c r="D747" s="10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0.25" customHeight="1">
      <c r="A748" s="19"/>
      <c r="B748" s="19"/>
      <c r="C748" s="19"/>
      <c r="D748" s="10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0.25" customHeight="1">
      <c r="A749" s="19"/>
      <c r="B749" s="19"/>
      <c r="C749" s="19"/>
      <c r="D749" s="10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0.25" customHeight="1">
      <c r="A750" s="19"/>
      <c r="B750" s="19"/>
      <c r="C750" s="19"/>
      <c r="D750" s="10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0.25" customHeight="1">
      <c r="A751" s="19"/>
      <c r="B751" s="19"/>
      <c r="C751" s="19"/>
      <c r="D751" s="10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0.25" customHeight="1">
      <c r="A752" s="19"/>
      <c r="B752" s="19"/>
      <c r="C752" s="19"/>
      <c r="D752" s="10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0.25" customHeight="1">
      <c r="A753" s="19"/>
      <c r="B753" s="19"/>
      <c r="C753" s="19"/>
      <c r="D753" s="10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0.25" customHeight="1">
      <c r="A754" s="19"/>
      <c r="B754" s="19"/>
      <c r="C754" s="19"/>
      <c r="D754" s="10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0.25" customHeight="1">
      <c r="A755" s="19"/>
      <c r="B755" s="19"/>
      <c r="C755" s="19"/>
      <c r="D755" s="10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0.25" customHeight="1">
      <c r="A756" s="19"/>
      <c r="B756" s="19"/>
      <c r="C756" s="19"/>
      <c r="D756" s="10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0.25" customHeight="1">
      <c r="A757" s="19"/>
      <c r="B757" s="19"/>
      <c r="C757" s="19"/>
      <c r="D757" s="10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0.25" customHeight="1">
      <c r="A758" s="19"/>
      <c r="B758" s="19"/>
      <c r="C758" s="19"/>
      <c r="D758" s="10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0.25" customHeight="1">
      <c r="A759" s="19"/>
      <c r="B759" s="19"/>
      <c r="C759" s="19"/>
      <c r="D759" s="10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0.25" customHeight="1">
      <c r="A760" s="19"/>
      <c r="B760" s="19"/>
      <c r="C760" s="19"/>
      <c r="D760" s="10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0.25" customHeight="1">
      <c r="A761" s="19"/>
      <c r="B761" s="19"/>
      <c r="C761" s="19"/>
      <c r="D761" s="10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0.25" customHeight="1">
      <c r="A762" s="19"/>
      <c r="B762" s="19"/>
      <c r="C762" s="19"/>
      <c r="D762" s="10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0.25" customHeight="1">
      <c r="A763" s="19"/>
      <c r="B763" s="19"/>
      <c r="C763" s="19"/>
      <c r="D763" s="10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0.25" customHeight="1">
      <c r="A764" s="19"/>
      <c r="B764" s="19"/>
      <c r="C764" s="19"/>
      <c r="D764" s="10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0.25" customHeight="1">
      <c r="A765" s="19"/>
      <c r="B765" s="19"/>
      <c r="C765" s="19"/>
      <c r="D765" s="10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0.25" customHeight="1">
      <c r="A766" s="19"/>
      <c r="B766" s="19"/>
      <c r="C766" s="19"/>
      <c r="D766" s="10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0.25" customHeight="1">
      <c r="A767" s="19"/>
      <c r="B767" s="19"/>
      <c r="C767" s="19"/>
      <c r="D767" s="10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0.25" customHeight="1">
      <c r="A768" s="19"/>
      <c r="B768" s="19"/>
      <c r="C768" s="19"/>
      <c r="D768" s="10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0.25" customHeight="1">
      <c r="A769" s="19"/>
      <c r="B769" s="19"/>
      <c r="C769" s="19"/>
      <c r="D769" s="10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0.25" customHeight="1">
      <c r="A770" s="19"/>
      <c r="B770" s="19"/>
      <c r="C770" s="19"/>
      <c r="D770" s="10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0.25" customHeight="1">
      <c r="A771" s="19"/>
      <c r="B771" s="19"/>
      <c r="C771" s="19"/>
      <c r="D771" s="10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0.25" customHeight="1">
      <c r="A772" s="19"/>
      <c r="B772" s="19"/>
      <c r="C772" s="19"/>
      <c r="D772" s="10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0.25" customHeight="1">
      <c r="A773" s="19"/>
      <c r="B773" s="19"/>
      <c r="C773" s="19"/>
      <c r="D773" s="10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0.25" customHeight="1">
      <c r="A774" s="19"/>
      <c r="B774" s="19"/>
      <c r="C774" s="19"/>
      <c r="D774" s="10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0.25" customHeight="1">
      <c r="A775" s="19"/>
      <c r="B775" s="19"/>
      <c r="C775" s="19"/>
      <c r="D775" s="10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0.25" customHeight="1">
      <c r="A776" s="19"/>
      <c r="B776" s="19"/>
      <c r="C776" s="19"/>
      <c r="D776" s="10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0.25" customHeight="1">
      <c r="A777" s="19"/>
      <c r="B777" s="19"/>
      <c r="C777" s="19"/>
      <c r="D777" s="10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0.25" customHeight="1">
      <c r="A778" s="19"/>
      <c r="B778" s="19"/>
      <c r="C778" s="19"/>
      <c r="D778" s="10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0.25" customHeight="1">
      <c r="A779" s="19"/>
      <c r="B779" s="19"/>
      <c r="C779" s="19"/>
      <c r="D779" s="10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0.25" customHeight="1">
      <c r="A780" s="19"/>
      <c r="B780" s="19"/>
      <c r="C780" s="19"/>
      <c r="D780" s="10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0.25" customHeight="1">
      <c r="A781" s="19"/>
      <c r="B781" s="19"/>
      <c r="C781" s="19"/>
      <c r="D781" s="10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0.25" customHeight="1">
      <c r="A782" s="19"/>
      <c r="B782" s="19"/>
      <c r="C782" s="19"/>
      <c r="D782" s="10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0.25" customHeight="1">
      <c r="A783" s="19"/>
      <c r="B783" s="19"/>
      <c r="C783" s="19"/>
      <c r="D783" s="10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0.25" customHeight="1">
      <c r="A784" s="19"/>
      <c r="B784" s="19"/>
      <c r="C784" s="19"/>
      <c r="D784" s="10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0.25" customHeight="1">
      <c r="A785" s="19"/>
      <c r="B785" s="19"/>
      <c r="C785" s="19"/>
      <c r="D785" s="10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0.25" customHeight="1">
      <c r="A786" s="19"/>
      <c r="B786" s="19"/>
      <c r="C786" s="19"/>
      <c r="D786" s="10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0.25" customHeight="1">
      <c r="A787" s="19"/>
      <c r="B787" s="19"/>
      <c r="C787" s="19"/>
      <c r="D787" s="10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0.25" customHeight="1">
      <c r="A788" s="19"/>
      <c r="B788" s="19"/>
      <c r="C788" s="19"/>
      <c r="D788" s="10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0.25" customHeight="1">
      <c r="A789" s="19"/>
      <c r="B789" s="19"/>
      <c r="C789" s="19"/>
      <c r="D789" s="10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0.25" customHeight="1">
      <c r="A790" s="19"/>
      <c r="B790" s="19"/>
      <c r="C790" s="19"/>
      <c r="D790" s="10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0.25" customHeight="1">
      <c r="A791" s="19"/>
      <c r="B791" s="19"/>
      <c r="C791" s="19"/>
      <c r="D791" s="10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0.25" customHeight="1">
      <c r="A792" s="19"/>
      <c r="B792" s="19"/>
      <c r="C792" s="19"/>
      <c r="D792" s="10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0.25" customHeight="1">
      <c r="A793" s="19"/>
      <c r="B793" s="19"/>
      <c r="C793" s="19"/>
      <c r="D793" s="10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0.25" customHeight="1">
      <c r="A794" s="19"/>
      <c r="B794" s="19"/>
      <c r="C794" s="19"/>
      <c r="D794" s="10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0.25" customHeight="1">
      <c r="A795" s="19"/>
      <c r="B795" s="19"/>
      <c r="C795" s="19"/>
      <c r="D795" s="10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0.25" customHeight="1">
      <c r="A796" s="19"/>
      <c r="B796" s="19"/>
      <c r="C796" s="19"/>
      <c r="D796" s="10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0.25" customHeight="1">
      <c r="A797" s="19"/>
      <c r="B797" s="19"/>
      <c r="C797" s="19"/>
      <c r="D797" s="10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0.25" customHeight="1">
      <c r="A798" s="19"/>
      <c r="B798" s="19"/>
      <c r="C798" s="19"/>
      <c r="D798" s="10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0.25" customHeight="1">
      <c r="A799" s="19"/>
      <c r="B799" s="19"/>
      <c r="C799" s="19"/>
      <c r="D799" s="10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0.25" customHeight="1">
      <c r="A800" s="19"/>
      <c r="B800" s="19"/>
      <c r="C800" s="19"/>
      <c r="D800" s="10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0.25" customHeight="1">
      <c r="A801" s="19"/>
      <c r="B801" s="19"/>
      <c r="C801" s="19"/>
      <c r="D801" s="10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0.25" customHeight="1">
      <c r="A802" s="19"/>
      <c r="B802" s="19"/>
      <c r="C802" s="19"/>
      <c r="D802" s="10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0.25" customHeight="1">
      <c r="A803" s="19"/>
      <c r="B803" s="19"/>
      <c r="C803" s="19"/>
      <c r="D803" s="10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0.25" customHeight="1">
      <c r="A804" s="19"/>
      <c r="B804" s="19"/>
      <c r="C804" s="19"/>
      <c r="D804" s="10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0.25" customHeight="1">
      <c r="A805" s="19"/>
      <c r="B805" s="19"/>
      <c r="C805" s="19"/>
      <c r="D805" s="10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0.25" customHeight="1">
      <c r="A806" s="19"/>
      <c r="B806" s="19"/>
      <c r="C806" s="19"/>
      <c r="D806" s="10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0.25" customHeight="1">
      <c r="A807" s="19"/>
      <c r="B807" s="19"/>
      <c r="C807" s="19"/>
      <c r="D807" s="10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0.25" customHeight="1">
      <c r="A808" s="19"/>
      <c r="B808" s="19"/>
      <c r="C808" s="19"/>
      <c r="D808" s="10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0.25" customHeight="1">
      <c r="A809" s="19"/>
      <c r="B809" s="19"/>
      <c r="C809" s="19"/>
      <c r="D809" s="10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0.25" customHeight="1">
      <c r="A810" s="19"/>
      <c r="B810" s="19"/>
      <c r="C810" s="19"/>
      <c r="D810" s="10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0.25" customHeight="1">
      <c r="A811" s="19"/>
      <c r="B811" s="19"/>
      <c r="C811" s="19"/>
      <c r="D811" s="10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0.25" customHeight="1">
      <c r="A812" s="19"/>
      <c r="B812" s="19"/>
      <c r="C812" s="19"/>
      <c r="D812" s="10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0.25" customHeight="1">
      <c r="A813" s="19"/>
      <c r="B813" s="19"/>
      <c r="C813" s="19"/>
      <c r="D813" s="10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0.25" customHeight="1">
      <c r="A814" s="19"/>
      <c r="B814" s="19"/>
      <c r="C814" s="19"/>
      <c r="D814" s="10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0.25" customHeight="1">
      <c r="A815" s="19"/>
      <c r="B815" s="19"/>
      <c r="C815" s="19"/>
      <c r="D815" s="10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0.25" customHeight="1">
      <c r="A816" s="19"/>
      <c r="B816" s="19"/>
      <c r="C816" s="19"/>
      <c r="D816" s="10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0.25" customHeight="1">
      <c r="A817" s="19"/>
      <c r="B817" s="19"/>
      <c r="C817" s="19"/>
      <c r="D817" s="10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0.25" customHeight="1">
      <c r="A818" s="19"/>
      <c r="B818" s="19"/>
      <c r="C818" s="19"/>
      <c r="D818" s="10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0.25" customHeight="1">
      <c r="A819" s="19"/>
      <c r="B819" s="19"/>
      <c r="C819" s="19"/>
      <c r="D819" s="10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0.25" customHeight="1">
      <c r="A820" s="19"/>
      <c r="B820" s="19"/>
      <c r="C820" s="19"/>
      <c r="D820" s="10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0.25" customHeight="1">
      <c r="A821" s="19"/>
      <c r="B821" s="19"/>
      <c r="C821" s="19"/>
      <c r="D821" s="10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0.25" customHeight="1">
      <c r="A822" s="19"/>
      <c r="B822" s="19"/>
      <c r="C822" s="19"/>
      <c r="D822" s="10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0.25" customHeight="1">
      <c r="A823" s="19"/>
      <c r="B823" s="19"/>
      <c r="C823" s="19"/>
      <c r="D823" s="10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0.25" customHeight="1">
      <c r="A824" s="19"/>
      <c r="B824" s="19"/>
      <c r="C824" s="19"/>
      <c r="D824" s="10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0.25" customHeight="1">
      <c r="A825" s="19"/>
      <c r="B825" s="19"/>
      <c r="C825" s="19"/>
      <c r="D825" s="10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0.25" customHeight="1">
      <c r="A826" s="19"/>
      <c r="B826" s="19"/>
      <c r="C826" s="19"/>
      <c r="D826" s="10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0.25" customHeight="1">
      <c r="A827" s="19"/>
      <c r="B827" s="19"/>
      <c r="C827" s="19"/>
      <c r="D827" s="10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0.25" customHeight="1">
      <c r="A828" s="19"/>
      <c r="B828" s="19"/>
      <c r="C828" s="19"/>
      <c r="D828" s="10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0.25" customHeight="1">
      <c r="A829" s="19"/>
      <c r="B829" s="19"/>
      <c r="C829" s="19"/>
      <c r="D829" s="10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0.25" customHeight="1">
      <c r="A830" s="19"/>
      <c r="B830" s="19"/>
      <c r="C830" s="19"/>
      <c r="D830" s="10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0.25" customHeight="1">
      <c r="A831" s="19"/>
      <c r="B831" s="19"/>
      <c r="C831" s="19"/>
      <c r="D831" s="10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0.25" customHeight="1">
      <c r="A832" s="19"/>
      <c r="B832" s="19"/>
      <c r="C832" s="19"/>
      <c r="D832" s="10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0.25" customHeight="1">
      <c r="A833" s="19"/>
      <c r="B833" s="19"/>
      <c r="C833" s="19"/>
      <c r="D833" s="10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0.25" customHeight="1">
      <c r="A834" s="19"/>
      <c r="B834" s="19"/>
      <c r="C834" s="19"/>
      <c r="D834" s="10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0.25" customHeight="1">
      <c r="A835" s="19"/>
      <c r="B835" s="19"/>
      <c r="C835" s="19"/>
      <c r="D835" s="10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0.25" customHeight="1">
      <c r="A836" s="19"/>
      <c r="B836" s="19"/>
      <c r="C836" s="19"/>
      <c r="D836" s="10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0.25" customHeight="1">
      <c r="A837" s="19"/>
      <c r="B837" s="19"/>
      <c r="C837" s="19"/>
      <c r="D837" s="10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0.25" customHeight="1">
      <c r="A838" s="19"/>
      <c r="B838" s="19"/>
      <c r="C838" s="19"/>
      <c r="D838" s="10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0.25" customHeight="1">
      <c r="A839" s="19"/>
      <c r="B839" s="19"/>
      <c r="C839" s="19"/>
      <c r="D839" s="10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0.25" customHeight="1">
      <c r="A840" s="19"/>
      <c r="B840" s="19"/>
      <c r="C840" s="19"/>
      <c r="D840" s="10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0.25" customHeight="1">
      <c r="A841" s="19"/>
      <c r="B841" s="19"/>
      <c r="C841" s="19"/>
      <c r="D841" s="10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0.25" customHeight="1">
      <c r="A842" s="19"/>
      <c r="B842" s="19"/>
      <c r="C842" s="19"/>
      <c r="D842" s="10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0.25" customHeight="1">
      <c r="A843" s="19"/>
      <c r="B843" s="19"/>
      <c r="C843" s="19"/>
      <c r="D843" s="10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0.25" customHeight="1">
      <c r="A844" s="19"/>
      <c r="B844" s="19"/>
      <c r="C844" s="19"/>
      <c r="D844" s="10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0.25" customHeight="1">
      <c r="A845" s="19"/>
      <c r="B845" s="19"/>
      <c r="C845" s="19"/>
      <c r="D845" s="10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0.25" customHeight="1">
      <c r="A846" s="19"/>
      <c r="B846" s="19"/>
      <c r="C846" s="19"/>
      <c r="D846" s="10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0.25" customHeight="1">
      <c r="A847" s="19"/>
      <c r="B847" s="19"/>
      <c r="C847" s="19"/>
      <c r="D847" s="10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0.25" customHeight="1">
      <c r="A848" s="19"/>
      <c r="B848" s="19"/>
      <c r="C848" s="19"/>
      <c r="D848" s="10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0.25" customHeight="1">
      <c r="A849" s="19"/>
      <c r="B849" s="19"/>
      <c r="C849" s="19"/>
      <c r="D849" s="10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0.25" customHeight="1">
      <c r="A850" s="19"/>
      <c r="B850" s="19"/>
      <c r="C850" s="19"/>
      <c r="D850" s="10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0.25" customHeight="1">
      <c r="A851" s="19"/>
      <c r="B851" s="19"/>
      <c r="C851" s="19"/>
      <c r="D851" s="10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0.25" customHeight="1">
      <c r="A852" s="19"/>
      <c r="B852" s="19"/>
      <c r="C852" s="19"/>
      <c r="D852" s="10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0.25" customHeight="1">
      <c r="A853" s="19"/>
      <c r="B853" s="19"/>
      <c r="C853" s="19"/>
      <c r="D853" s="10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0.25" customHeight="1">
      <c r="A854" s="19"/>
      <c r="B854" s="19"/>
      <c r="C854" s="19"/>
      <c r="D854" s="10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0.25" customHeight="1">
      <c r="A855" s="19"/>
      <c r="B855" s="19"/>
      <c r="C855" s="19"/>
      <c r="D855" s="10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0.25" customHeight="1">
      <c r="A856" s="19"/>
      <c r="B856" s="19"/>
      <c r="C856" s="19"/>
      <c r="D856" s="10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0.25" customHeight="1">
      <c r="A857" s="19"/>
      <c r="B857" s="19"/>
      <c r="C857" s="19"/>
      <c r="D857" s="10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0.25" customHeight="1">
      <c r="A858" s="19"/>
      <c r="B858" s="19"/>
      <c r="C858" s="19"/>
      <c r="D858" s="10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0.25" customHeight="1">
      <c r="A859" s="19"/>
      <c r="B859" s="19"/>
      <c r="C859" s="19"/>
      <c r="D859" s="10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0.25" customHeight="1">
      <c r="A860" s="19"/>
      <c r="B860" s="19"/>
      <c r="C860" s="19"/>
      <c r="D860" s="10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0.25" customHeight="1">
      <c r="A861" s="19"/>
      <c r="B861" s="19"/>
      <c r="C861" s="19"/>
      <c r="D861" s="10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0.25" customHeight="1">
      <c r="A862" s="19"/>
      <c r="B862" s="19"/>
      <c r="C862" s="19"/>
      <c r="D862" s="10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0.25" customHeight="1">
      <c r="A863" s="19"/>
      <c r="B863" s="19"/>
      <c r="C863" s="19"/>
      <c r="D863" s="10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0.25" customHeight="1">
      <c r="A864" s="19"/>
      <c r="B864" s="19"/>
      <c r="C864" s="19"/>
      <c r="D864" s="10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0.25" customHeight="1">
      <c r="A865" s="19"/>
      <c r="B865" s="19"/>
      <c r="C865" s="19"/>
      <c r="D865" s="10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0.25" customHeight="1">
      <c r="A866" s="19"/>
      <c r="B866" s="19"/>
      <c r="C866" s="19"/>
      <c r="D866" s="10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0.25" customHeight="1">
      <c r="A867" s="19"/>
      <c r="B867" s="19"/>
      <c r="C867" s="19"/>
      <c r="D867" s="10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0.25" customHeight="1">
      <c r="A868" s="19"/>
      <c r="B868" s="19"/>
      <c r="C868" s="19"/>
      <c r="D868" s="10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0.25" customHeight="1">
      <c r="A869" s="19"/>
      <c r="B869" s="19"/>
      <c r="C869" s="19"/>
      <c r="D869" s="10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0.25" customHeight="1">
      <c r="A870" s="19"/>
      <c r="B870" s="19"/>
      <c r="C870" s="19"/>
      <c r="D870" s="10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0.25" customHeight="1">
      <c r="A871" s="19"/>
      <c r="B871" s="19"/>
      <c r="C871" s="19"/>
      <c r="D871" s="10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0.25" customHeight="1">
      <c r="A872" s="19"/>
      <c r="B872" s="19"/>
      <c r="C872" s="19"/>
      <c r="D872" s="10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0.25" customHeight="1">
      <c r="A873" s="19"/>
      <c r="B873" s="19"/>
      <c r="C873" s="19"/>
      <c r="D873" s="10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0.25" customHeight="1">
      <c r="A874" s="19"/>
      <c r="B874" s="19"/>
      <c r="C874" s="19"/>
      <c r="D874" s="10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0.25" customHeight="1">
      <c r="A875" s="19"/>
      <c r="B875" s="19"/>
      <c r="C875" s="19"/>
      <c r="D875" s="10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0.25" customHeight="1">
      <c r="A876" s="19"/>
      <c r="B876" s="19"/>
      <c r="C876" s="19"/>
      <c r="D876" s="10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0.25" customHeight="1">
      <c r="A877" s="19"/>
      <c r="B877" s="19"/>
      <c r="C877" s="19"/>
      <c r="D877" s="10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0.25" customHeight="1">
      <c r="A878" s="19"/>
      <c r="B878" s="19"/>
      <c r="C878" s="19"/>
      <c r="D878" s="10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0.25" customHeight="1">
      <c r="A879" s="19"/>
      <c r="B879" s="19"/>
      <c r="C879" s="19"/>
      <c r="D879" s="10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0.25" customHeight="1">
      <c r="A880" s="19"/>
      <c r="B880" s="19"/>
      <c r="C880" s="19"/>
      <c r="D880" s="10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0.25" customHeight="1">
      <c r="A881" s="19"/>
      <c r="B881" s="19"/>
      <c r="C881" s="19"/>
      <c r="D881" s="10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0.25" customHeight="1">
      <c r="A882" s="19"/>
      <c r="B882" s="19"/>
      <c r="C882" s="19"/>
      <c r="D882" s="10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0.25" customHeight="1">
      <c r="A883" s="19"/>
      <c r="B883" s="19"/>
      <c r="C883" s="19"/>
      <c r="D883" s="10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0.25" customHeight="1">
      <c r="A884" s="19"/>
      <c r="B884" s="19"/>
      <c r="C884" s="19"/>
      <c r="D884" s="10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0.25" customHeight="1">
      <c r="A885" s="19"/>
      <c r="B885" s="19"/>
      <c r="C885" s="19"/>
      <c r="D885" s="10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0.25" customHeight="1">
      <c r="A886" s="19"/>
      <c r="B886" s="19"/>
      <c r="C886" s="19"/>
      <c r="D886" s="10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0.25" customHeight="1">
      <c r="A887" s="19"/>
      <c r="B887" s="19"/>
      <c r="C887" s="19"/>
      <c r="D887" s="10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0.25" customHeight="1">
      <c r="A888" s="19"/>
      <c r="B888" s="19"/>
      <c r="C888" s="19"/>
      <c r="D888" s="10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0.25" customHeight="1">
      <c r="A889" s="19"/>
      <c r="B889" s="19"/>
      <c r="C889" s="19"/>
      <c r="D889" s="10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0.25" customHeight="1">
      <c r="A890" s="19"/>
      <c r="B890" s="19"/>
      <c r="C890" s="19"/>
      <c r="D890" s="10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0.25" customHeight="1">
      <c r="A891" s="19"/>
      <c r="B891" s="19"/>
      <c r="C891" s="19"/>
      <c r="D891" s="10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0.25" customHeight="1">
      <c r="A892" s="19"/>
      <c r="B892" s="19"/>
      <c r="C892" s="19"/>
      <c r="D892" s="10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0.25" customHeight="1">
      <c r="A893" s="19"/>
      <c r="B893" s="19"/>
      <c r="C893" s="19"/>
      <c r="D893" s="10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0.25" customHeight="1">
      <c r="A894" s="19"/>
      <c r="B894" s="19"/>
      <c r="C894" s="19"/>
      <c r="D894" s="10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0.25" customHeight="1">
      <c r="A895" s="19"/>
      <c r="B895" s="19"/>
      <c r="C895" s="19"/>
      <c r="D895" s="10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0.25" customHeight="1">
      <c r="A896" s="19"/>
      <c r="B896" s="19"/>
      <c r="C896" s="19"/>
      <c r="D896" s="10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0.25" customHeight="1">
      <c r="A897" s="19"/>
      <c r="B897" s="19"/>
      <c r="C897" s="19"/>
      <c r="D897" s="10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0.25" customHeight="1">
      <c r="A898" s="19"/>
      <c r="B898" s="19"/>
      <c r="C898" s="19"/>
      <c r="D898" s="10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0.25" customHeight="1">
      <c r="A899" s="19"/>
      <c r="B899" s="19"/>
      <c r="C899" s="19"/>
      <c r="D899" s="10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0.25" customHeight="1">
      <c r="A900" s="19"/>
      <c r="B900" s="19"/>
      <c r="C900" s="19"/>
      <c r="D900" s="10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0.25" customHeight="1">
      <c r="A901" s="19"/>
      <c r="B901" s="19"/>
      <c r="C901" s="19"/>
      <c r="D901" s="10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0.25" customHeight="1">
      <c r="A902" s="19"/>
      <c r="B902" s="19"/>
      <c r="C902" s="19"/>
      <c r="D902" s="10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0.25" customHeight="1">
      <c r="A903" s="19"/>
      <c r="B903" s="19"/>
      <c r="C903" s="19"/>
      <c r="D903" s="10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0.25" customHeight="1">
      <c r="A904" s="19"/>
      <c r="B904" s="19"/>
      <c r="C904" s="19"/>
      <c r="D904" s="10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0.25" customHeight="1">
      <c r="A905" s="19"/>
      <c r="B905" s="19"/>
      <c r="C905" s="19"/>
      <c r="D905" s="10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0.25" customHeight="1">
      <c r="A906" s="19"/>
      <c r="B906" s="19"/>
      <c r="C906" s="19"/>
      <c r="D906" s="10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0.25" customHeight="1">
      <c r="A907" s="19"/>
      <c r="B907" s="19"/>
      <c r="C907" s="19"/>
      <c r="D907" s="10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0.25" customHeight="1">
      <c r="A908" s="19"/>
      <c r="B908" s="19"/>
      <c r="C908" s="19"/>
      <c r="D908" s="10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0.25" customHeight="1">
      <c r="A909" s="19"/>
      <c r="B909" s="19"/>
      <c r="C909" s="19"/>
      <c r="D909" s="10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0.25" customHeight="1">
      <c r="A910" s="19"/>
      <c r="B910" s="19"/>
      <c r="C910" s="19"/>
      <c r="D910" s="10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0.25" customHeight="1">
      <c r="A911" s="19"/>
      <c r="B911" s="19"/>
      <c r="C911" s="19"/>
      <c r="D911" s="10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0.25" customHeight="1">
      <c r="A912" s="19"/>
      <c r="B912" s="19"/>
      <c r="C912" s="19"/>
      <c r="D912" s="10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0.25" customHeight="1">
      <c r="A913" s="19"/>
      <c r="B913" s="19"/>
      <c r="C913" s="19"/>
      <c r="D913" s="10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0.25" customHeight="1">
      <c r="A914" s="19"/>
      <c r="B914" s="19"/>
      <c r="C914" s="19"/>
      <c r="D914" s="10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0.25" customHeight="1">
      <c r="A915" s="19"/>
      <c r="B915" s="19"/>
      <c r="C915" s="19"/>
      <c r="D915" s="10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0.25" customHeight="1">
      <c r="A916" s="19"/>
      <c r="B916" s="19"/>
      <c r="C916" s="19"/>
      <c r="D916" s="10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0.25" customHeight="1">
      <c r="A917" s="19"/>
      <c r="B917" s="19"/>
      <c r="C917" s="19"/>
      <c r="D917" s="10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0.25" customHeight="1">
      <c r="A918" s="19"/>
      <c r="B918" s="19"/>
      <c r="C918" s="19"/>
      <c r="D918" s="10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0.25" customHeight="1">
      <c r="A919" s="19"/>
      <c r="B919" s="19"/>
      <c r="C919" s="19"/>
      <c r="D919" s="10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0.25" customHeight="1">
      <c r="A920" s="19"/>
      <c r="B920" s="19"/>
      <c r="C920" s="19"/>
      <c r="D920" s="10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0.25" customHeight="1">
      <c r="A921" s="19"/>
      <c r="B921" s="19"/>
      <c r="C921" s="19"/>
      <c r="D921" s="10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0.25" customHeight="1">
      <c r="A922" s="19"/>
      <c r="B922" s="19"/>
      <c r="C922" s="19"/>
      <c r="D922" s="10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0.25" customHeight="1">
      <c r="A923" s="19"/>
      <c r="B923" s="19"/>
      <c r="C923" s="19"/>
      <c r="D923" s="10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0.25" customHeight="1">
      <c r="A924" s="19"/>
      <c r="B924" s="19"/>
      <c r="C924" s="19"/>
      <c r="D924" s="10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0.25" customHeight="1">
      <c r="A925" s="19"/>
      <c r="B925" s="19"/>
      <c r="C925" s="19"/>
      <c r="D925" s="10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0.25" customHeight="1">
      <c r="A926" s="19"/>
      <c r="B926" s="19"/>
      <c r="C926" s="19"/>
      <c r="D926" s="10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0.25" customHeight="1">
      <c r="A927" s="19"/>
      <c r="B927" s="19"/>
      <c r="C927" s="19"/>
      <c r="D927" s="10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0.25" customHeight="1">
      <c r="A928" s="19"/>
      <c r="B928" s="19"/>
      <c r="C928" s="19"/>
      <c r="D928" s="10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0.25" customHeight="1">
      <c r="A929" s="19"/>
      <c r="B929" s="19"/>
      <c r="C929" s="19"/>
      <c r="D929" s="10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0.25" customHeight="1">
      <c r="A930" s="19"/>
      <c r="B930" s="19"/>
      <c r="C930" s="19"/>
      <c r="D930" s="10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0.25" customHeight="1">
      <c r="A931" s="19"/>
      <c r="B931" s="19"/>
      <c r="C931" s="19"/>
      <c r="D931" s="10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0.25" customHeight="1">
      <c r="A932" s="19"/>
      <c r="B932" s="19"/>
      <c r="C932" s="19"/>
      <c r="D932" s="10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0.25" customHeight="1">
      <c r="A933" s="19"/>
      <c r="B933" s="19"/>
      <c r="C933" s="19"/>
      <c r="D933" s="10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0.25" customHeight="1">
      <c r="A934" s="19"/>
      <c r="B934" s="19"/>
      <c r="C934" s="19"/>
      <c r="D934" s="10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0.25" customHeight="1">
      <c r="A935" s="19"/>
      <c r="B935" s="19"/>
      <c r="C935" s="19"/>
      <c r="D935" s="10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0.25" customHeight="1">
      <c r="A936" s="19"/>
      <c r="B936" s="19"/>
      <c r="C936" s="19"/>
      <c r="D936" s="10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0.25" customHeight="1">
      <c r="A937" s="19"/>
      <c r="B937" s="19"/>
      <c r="C937" s="19"/>
      <c r="D937" s="10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0.25" customHeight="1">
      <c r="A938" s="19"/>
      <c r="B938" s="19"/>
      <c r="C938" s="19"/>
      <c r="D938" s="10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0.25" customHeight="1">
      <c r="A939" s="19"/>
      <c r="B939" s="19"/>
      <c r="C939" s="19"/>
      <c r="D939" s="10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0.25" customHeight="1">
      <c r="A940" s="19"/>
      <c r="B940" s="19"/>
      <c r="C940" s="19"/>
      <c r="D940" s="10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0.25" customHeight="1">
      <c r="A941" s="19"/>
      <c r="B941" s="19"/>
      <c r="C941" s="19"/>
      <c r="D941" s="10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0.25" customHeight="1">
      <c r="A942" s="19"/>
      <c r="B942" s="19"/>
      <c r="C942" s="19"/>
      <c r="D942" s="10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0.25" customHeight="1">
      <c r="A943" s="19"/>
      <c r="B943" s="19"/>
      <c r="C943" s="19"/>
      <c r="D943" s="10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0.25" customHeight="1">
      <c r="A944" s="19"/>
      <c r="B944" s="19"/>
      <c r="C944" s="19"/>
      <c r="D944" s="10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0.25" customHeight="1">
      <c r="A945" s="19"/>
      <c r="B945" s="19"/>
      <c r="C945" s="19"/>
      <c r="D945" s="10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0.25" customHeight="1">
      <c r="A946" s="19"/>
      <c r="B946" s="19"/>
      <c r="C946" s="19"/>
      <c r="D946" s="10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0.25" customHeight="1">
      <c r="A947" s="19"/>
      <c r="B947" s="19"/>
      <c r="C947" s="19"/>
      <c r="D947" s="10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0.25" customHeight="1">
      <c r="A948" s="19"/>
      <c r="B948" s="19"/>
      <c r="C948" s="19"/>
      <c r="D948" s="10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0.25" customHeight="1">
      <c r="A949" s="19"/>
      <c r="B949" s="19"/>
      <c r="C949" s="19"/>
      <c r="D949" s="10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0.25" customHeight="1">
      <c r="A950" s="19"/>
      <c r="B950" s="19"/>
      <c r="C950" s="19"/>
      <c r="D950" s="10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0.25" customHeight="1">
      <c r="A951" s="19"/>
      <c r="B951" s="19"/>
      <c r="C951" s="19"/>
      <c r="D951" s="10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0.25" customHeight="1">
      <c r="A952" s="19"/>
      <c r="B952" s="19"/>
      <c r="C952" s="19"/>
      <c r="D952" s="10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0.25" customHeight="1">
      <c r="A953" s="19"/>
      <c r="B953" s="19"/>
      <c r="C953" s="19"/>
      <c r="D953" s="10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0.25" customHeight="1">
      <c r="A954" s="19"/>
      <c r="B954" s="19"/>
      <c r="C954" s="19"/>
      <c r="D954" s="10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0.25" customHeight="1">
      <c r="A955" s="19"/>
      <c r="B955" s="19"/>
      <c r="C955" s="19"/>
      <c r="D955" s="10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0.25" customHeight="1">
      <c r="A956" s="19"/>
      <c r="B956" s="19"/>
      <c r="C956" s="19"/>
      <c r="D956" s="10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0.25" customHeight="1">
      <c r="A957" s="19"/>
      <c r="B957" s="19"/>
      <c r="C957" s="19"/>
      <c r="D957" s="10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0.25" customHeight="1">
      <c r="A958" s="19"/>
      <c r="B958" s="19"/>
      <c r="C958" s="19"/>
      <c r="D958" s="10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0.25" customHeight="1">
      <c r="A959" s="19"/>
      <c r="B959" s="19"/>
      <c r="C959" s="19"/>
      <c r="D959" s="10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0.25" customHeight="1">
      <c r="A960" s="19"/>
      <c r="B960" s="19"/>
      <c r="C960" s="19"/>
      <c r="D960" s="10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0.25" customHeight="1">
      <c r="A961" s="19"/>
      <c r="B961" s="19"/>
      <c r="C961" s="19"/>
      <c r="D961" s="10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0.25" customHeight="1">
      <c r="A962" s="19"/>
      <c r="B962" s="19"/>
      <c r="C962" s="19"/>
      <c r="D962" s="10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0.25" customHeight="1">
      <c r="A963" s="19"/>
      <c r="B963" s="19"/>
      <c r="C963" s="19"/>
      <c r="D963" s="10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0.25" customHeight="1">
      <c r="A964" s="19"/>
      <c r="B964" s="19"/>
      <c r="C964" s="19"/>
      <c r="D964" s="10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0.25" customHeight="1">
      <c r="A965" s="19"/>
      <c r="B965" s="19"/>
      <c r="C965" s="19"/>
      <c r="D965" s="10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0.25" customHeight="1">
      <c r="A966" s="19"/>
      <c r="B966" s="19"/>
      <c r="C966" s="19"/>
      <c r="D966" s="10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0.25" customHeight="1">
      <c r="A967" s="19"/>
      <c r="B967" s="19"/>
      <c r="C967" s="19"/>
      <c r="D967" s="10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0.25" customHeight="1">
      <c r="A968" s="19"/>
      <c r="B968" s="19"/>
      <c r="C968" s="19"/>
      <c r="D968" s="10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0.25" customHeight="1">
      <c r="A969" s="19"/>
      <c r="B969" s="19"/>
      <c r="C969" s="19"/>
      <c r="D969" s="10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0.25" customHeight="1">
      <c r="A970" s="19"/>
      <c r="B970" s="19"/>
      <c r="C970" s="19"/>
      <c r="D970" s="10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0.25" customHeight="1">
      <c r="A971" s="19"/>
      <c r="B971" s="19"/>
      <c r="C971" s="19"/>
      <c r="D971" s="10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0.25" customHeight="1">
      <c r="A972" s="19"/>
      <c r="B972" s="19"/>
      <c r="C972" s="19"/>
      <c r="D972" s="10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0.25" customHeight="1">
      <c r="A973" s="19"/>
      <c r="B973" s="19"/>
      <c r="C973" s="19"/>
      <c r="D973" s="10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0.25" customHeight="1">
      <c r="A974" s="19"/>
      <c r="B974" s="19"/>
      <c r="C974" s="19"/>
      <c r="D974" s="10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0.25" customHeight="1">
      <c r="A975" s="19"/>
      <c r="B975" s="19"/>
      <c r="C975" s="19"/>
      <c r="D975" s="10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0.25" customHeight="1">
      <c r="A976" s="19"/>
      <c r="B976" s="19"/>
      <c r="C976" s="19"/>
      <c r="D976" s="10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0.25" customHeight="1">
      <c r="A977" s="19"/>
      <c r="B977" s="19"/>
      <c r="C977" s="19"/>
      <c r="D977" s="10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0.25" customHeight="1">
      <c r="A978" s="19"/>
      <c r="B978" s="19"/>
      <c r="C978" s="19"/>
      <c r="D978" s="10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0.25" customHeight="1">
      <c r="A979" s="19"/>
      <c r="B979" s="19"/>
      <c r="C979" s="19"/>
      <c r="D979" s="10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0.25" customHeight="1">
      <c r="A980" s="19"/>
      <c r="B980" s="19"/>
      <c r="C980" s="19"/>
      <c r="D980" s="10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0.25" customHeight="1">
      <c r="A981" s="19"/>
      <c r="B981" s="19"/>
      <c r="C981" s="19"/>
      <c r="D981" s="10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0.25" customHeight="1">
      <c r="A982" s="19"/>
      <c r="B982" s="19"/>
      <c r="C982" s="19"/>
      <c r="D982" s="10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0.25" customHeight="1">
      <c r="A983" s="19"/>
      <c r="B983" s="19"/>
      <c r="C983" s="19"/>
      <c r="D983" s="10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0.25" customHeight="1">
      <c r="A984" s="19"/>
      <c r="B984" s="19"/>
      <c r="C984" s="19"/>
      <c r="D984" s="10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0.25" customHeight="1">
      <c r="A985" s="19"/>
      <c r="B985" s="19"/>
      <c r="C985" s="19"/>
      <c r="D985" s="10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0.25" customHeight="1">
      <c r="A986" s="19"/>
      <c r="B986" s="19"/>
      <c r="C986" s="19"/>
      <c r="D986" s="10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0.25" customHeight="1">
      <c r="A987" s="19"/>
      <c r="B987" s="19"/>
      <c r="C987" s="19"/>
      <c r="D987" s="10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0.25" customHeight="1">
      <c r="A988" s="19"/>
      <c r="B988" s="19"/>
      <c r="C988" s="19"/>
      <c r="D988" s="10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0.25" customHeight="1">
      <c r="A989" s="19"/>
      <c r="B989" s="19"/>
      <c r="C989" s="19"/>
      <c r="D989" s="10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0.25" customHeight="1">
      <c r="A990" s="19"/>
      <c r="B990" s="19"/>
      <c r="C990" s="19"/>
      <c r="D990" s="10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0.25" customHeight="1">
      <c r="A991" s="19"/>
      <c r="B991" s="19"/>
      <c r="C991" s="19"/>
      <c r="D991" s="10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0.25" customHeight="1">
      <c r="A992" s="19"/>
      <c r="B992" s="19"/>
      <c r="C992" s="19"/>
      <c r="D992" s="10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0.25" customHeight="1">
      <c r="A993" s="19"/>
      <c r="B993" s="19"/>
      <c r="C993" s="19"/>
      <c r="D993" s="10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0.25" customHeight="1">
      <c r="A994" s="19"/>
      <c r="B994" s="19"/>
      <c r="C994" s="19"/>
      <c r="D994" s="10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0.25" customHeight="1">
      <c r="A995" s="19"/>
      <c r="B995" s="19"/>
      <c r="C995" s="19"/>
      <c r="D995" s="10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0.25" customHeight="1">
      <c r="A996" s="19"/>
      <c r="B996" s="19"/>
      <c r="C996" s="19"/>
      <c r="D996" s="10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0.25" customHeight="1">
      <c r="A997" s="19"/>
      <c r="B997" s="19"/>
      <c r="C997" s="19"/>
      <c r="D997" s="10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0.25" customHeight="1">
      <c r="A998" s="19"/>
      <c r="B998" s="19"/>
      <c r="C998" s="19"/>
      <c r="D998" s="10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0.25" customHeight="1">
      <c r="A999" s="19"/>
      <c r="B999" s="19"/>
      <c r="C999" s="19"/>
      <c r="D999" s="10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0.25" customHeight="1">
      <c r="A1000" s="19"/>
      <c r="B1000" s="19"/>
      <c r="C1000" s="19"/>
      <c r="D1000" s="10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80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B38:C38"/>
    <mergeCell ref="B39:C39"/>
    <mergeCell ref="B40:C40"/>
    <mergeCell ref="B41:C41"/>
    <mergeCell ref="B42:C42"/>
    <mergeCell ref="D36:E36"/>
    <mergeCell ref="D37:E37"/>
    <mergeCell ref="D38:E38"/>
    <mergeCell ref="D39:E39"/>
    <mergeCell ref="D40:E40"/>
    <mergeCell ref="D41:E41"/>
    <mergeCell ref="D42:E42"/>
    <mergeCell ref="B32:C32"/>
    <mergeCell ref="D32:E32"/>
    <mergeCell ref="B33:C33"/>
    <mergeCell ref="D33:E33"/>
    <mergeCell ref="B34:C34"/>
    <mergeCell ref="D34:E34"/>
    <mergeCell ref="D35:E35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B15:C15"/>
    <mergeCell ref="B16:C16"/>
    <mergeCell ref="B17:C17"/>
    <mergeCell ref="B18:C18"/>
    <mergeCell ref="B19:C19"/>
    <mergeCell ref="D14:E14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>
      <selection activeCell="D38" sqref="D38:E38"/>
    </sheetView>
  </sheetViews>
  <sheetFormatPr defaultColWidth="14.42578125" defaultRowHeight="15" customHeight="1"/>
  <cols>
    <col min="1" max="2" width="4.7109375" style="11" customWidth="1"/>
    <col min="3" max="3" width="4.85546875" style="11" customWidth="1"/>
    <col min="4" max="4" width="16.140625" style="11" customWidth="1"/>
    <col min="5" max="5" width="10.42578125" style="11" customWidth="1"/>
    <col min="6" max="18" width="4.140625" style="11" customWidth="1"/>
    <col min="19" max="26" width="9" style="11" customWidth="1"/>
    <col min="27" max="16384" width="14.42578125" style="1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19"/>
      <c r="T1" s="19"/>
      <c r="U1" s="19"/>
      <c r="V1" s="19"/>
      <c r="W1" s="19"/>
      <c r="X1" s="19"/>
      <c r="Y1" s="19"/>
      <c r="Z1" s="19"/>
    </row>
    <row r="2" spans="1:26" ht="23.25" customHeight="1">
      <c r="A2" s="59" t="s">
        <v>1012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19"/>
      <c r="T2" s="19"/>
      <c r="U2" s="19"/>
      <c r="V2" s="19"/>
      <c r="W2" s="19"/>
      <c r="X2" s="19"/>
      <c r="Y2" s="19"/>
      <c r="Z2" s="19"/>
    </row>
    <row r="3" spans="1:26" ht="23.25" customHeight="1">
      <c r="A3" s="61" t="s">
        <v>1013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19"/>
      <c r="T3" s="19"/>
      <c r="U3" s="19"/>
      <c r="V3" s="19"/>
      <c r="W3" s="19"/>
      <c r="X3" s="19"/>
      <c r="Y3" s="19"/>
      <c r="Z3" s="19"/>
    </row>
    <row r="4" spans="1:26" ht="16.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19"/>
      <c r="T5" s="19"/>
      <c r="U5" s="19"/>
      <c r="V5" s="19"/>
      <c r="W5" s="19"/>
      <c r="X5" s="19"/>
      <c r="Y5" s="19"/>
      <c r="Z5" s="19"/>
    </row>
    <row r="6" spans="1:26" ht="18" customHeight="1">
      <c r="A6" s="27">
        <v>1</v>
      </c>
      <c r="B6" s="78" t="s">
        <v>1014</v>
      </c>
      <c r="C6" s="66"/>
      <c r="D6" s="77" t="s">
        <v>1015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19"/>
      <c r="T6" s="19"/>
      <c r="U6" s="19"/>
      <c r="V6" s="19"/>
      <c r="W6" s="19"/>
      <c r="X6" s="19"/>
      <c r="Y6" s="19"/>
      <c r="Z6" s="19"/>
    </row>
    <row r="7" spans="1:26" ht="18" customHeight="1">
      <c r="A7" s="27">
        <v>2</v>
      </c>
      <c r="B7" s="78" t="s">
        <v>1016</v>
      </c>
      <c r="C7" s="66"/>
      <c r="D7" s="77" t="s">
        <v>1017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19"/>
      <c r="T7" s="19"/>
      <c r="U7" s="19"/>
      <c r="V7" s="19"/>
      <c r="W7" s="19"/>
      <c r="X7" s="19"/>
      <c r="Y7" s="19"/>
      <c r="Z7" s="19"/>
    </row>
    <row r="8" spans="1:26" ht="16.5" customHeight="1">
      <c r="A8" s="27">
        <v>3</v>
      </c>
      <c r="B8" s="78" t="s">
        <v>1018</v>
      </c>
      <c r="C8" s="66"/>
      <c r="D8" s="77" t="s">
        <v>1019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19"/>
      <c r="T8" s="19"/>
      <c r="U8" s="19"/>
      <c r="V8" s="19"/>
      <c r="W8" s="19"/>
      <c r="X8" s="19"/>
      <c r="Y8" s="19"/>
      <c r="Z8" s="19"/>
    </row>
    <row r="9" spans="1:26" ht="18.75" customHeight="1">
      <c r="A9" s="27">
        <v>4</v>
      </c>
      <c r="B9" s="78" t="s">
        <v>1020</v>
      </c>
      <c r="C9" s="66"/>
      <c r="D9" s="77" t="s">
        <v>1021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19"/>
      <c r="T9" s="19"/>
      <c r="U9" s="19"/>
      <c r="V9" s="19"/>
      <c r="W9" s="19"/>
      <c r="X9" s="19"/>
      <c r="Y9" s="19"/>
      <c r="Z9" s="19"/>
    </row>
    <row r="10" spans="1:26" ht="18.75" customHeight="1">
      <c r="A10" s="27">
        <v>5</v>
      </c>
      <c r="B10" s="78" t="s">
        <v>1022</v>
      </c>
      <c r="C10" s="66"/>
      <c r="D10" s="77" t="s">
        <v>1023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19"/>
      <c r="T10" s="19"/>
      <c r="U10" s="19"/>
      <c r="V10" s="19"/>
      <c r="W10" s="19"/>
      <c r="X10" s="19"/>
      <c r="Y10" s="19"/>
      <c r="Z10" s="19"/>
    </row>
    <row r="11" spans="1:26" ht="18.75" customHeight="1">
      <c r="A11" s="27">
        <v>6</v>
      </c>
      <c r="B11" s="78" t="s">
        <v>1024</v>
      </c>
      <c r="C11" s="66"/>
      <c r="D11" s="77" t="s">
        <v>1025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19"/>
      <c r="T11" s="19"/>
      <c r="U11" s="19"/>
      <c r="V11" s="19"/>
      <c r="W11" s="19"/>
      <c r="X11" s="19"/>
      <c r="Y11" s="19"/>
      <c r="Z11" s="19"/>
    </row>
    <row r="12" spans="1:26" ht="18.75" customHeight="1">
      <c r="A12" s="27">
        <v>7</v>
      </c>
      <c r="B12" s="78" t="s">
        <v>1026</v>
      </c>
      <c r="C12" s="66"/>
      <c r="D12" s="77" t="s">
        <v>1027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19"/>
      <c r="T12" s="19"/>
      <c r="U12" s="19"/>
      <c r="V12" s="19"/>
      <c r="W12" s="19"/>
      <c r="X12" s="19"/>
      <c r="Y12" s="19"/>
      <c r="Z12" s="19"/>
    </row>
    <row r="13" spans="1:26" ht="18.75" customHeight="1">
      <c r="A13" s="27">
        <v>8</v>
      </c>
      <c r="B13" s="78" t="s">
        <v>1028</v>
      </c>
      <c r="C13" s="66"/>
      <c r="D13" s="77" t="s">
        <v>1029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19"/>
      <c r="T13" s="19"/>
      <c r="U13" s="19"/>
      <c r="V13" s="19"/>
      <c r="W13" s="19"/>
      <c r="X13" s="19"/>
      <c r="Y13" s="19"/>
      <c r="Z13" s="19"/>
    </row>
    <row r="14" spans="1:26" ht="18.75" customHeight="1">
      <c r="A14" s="27">
        <v>9</v>
      </c>
      <c r="B14" s="78" t="s">
        <v>1030</v>
      </c>
      <c r="C14" s="66"/>
      <c r="D14" s="77" t="s">
        <v>1031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19"/>
      <c r="T14" s="19"/>
      <c r="U14" s="19"/>
      <c r="V14" s="19"/>
      <c r="W14" s="19"/>
      <c r="X14" s="19"/>
      <c r="Y14" s="19"/>
      <c r="Z14" s="19"/>
    </row>
    <row r="15" spans="1:26" ht="18.75" customHeight="1">
      <c r="A15" s="27">
        <v>10</v>
      </c>
      <c r="B15" s="78" t="s">
        <v>1032</v>
      </c>
      <c r="C15" s="66"/>
      <c r="D15" s="77" t="s">
        <v>1033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19"/>
      <c r="T15" s="19"/>
      <c r="U15" s="19"/>
      <c r="V15" s="19"/>
      <c r="W15" s="19"/>
      <c r="X15" s="19"/>
      <c r="Y15" s="19"/>
      <c r="Z15" s="19"/>
    </row>
    <row r="16" spans="1:26" ht="18.75" customHeight="1">
      <c r="A16" s="27">
        <v>11</v>
      </c>
      <c r="B16" s="78" t="s">
        <v>1034</v>
      </c>
      <c r="C16" s="66"/>
      <c r="D16" s="77" t="s">
        <v>1035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19"/>
      <c r="T16" s="19"/>
      <c r="U16" s="19"/>
      <c r="V16" s="19"/>
      <c r="W16" s="19"/>
      <c r="X16" s="19"/>
      <c r="Y16" s="19"/>
      <c r="Z16" s="19"/>
    </row>
    <row r="17" spans="1:26" ht="18.75" customHeight="1">
      <c r="A17" s="27">
        <v>12</v>
      </c>
      <c r="B17" s="78" t="s">
        <v>1036</v>
      </c>
      <c r="C17" s="66"/>
      <c r="D17" s="77" t="s">
        <v>1037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19"/>
      <c r="T17" s="19"/>
      <c r="U17" s="19"/>
      <c r="V17" s="19"/>
      <c r="W17" s="19"/>
      <c r="X17" s="19"/>
      <c r="Y17" s="19"/>
      <c r="Z17" s="19"/>
    </row>
    <row r="18" spans="1:26" ht="18.75" customHeight="1">
      <c r="A18" s="27">
        <v>13</v>
      </c>
      <c r="B18" s="78" t="s">
        <v>1038</v>
      </c>
      <c r="C18" s="66"/>
      <c r="D18" s="77" t="s">
        <v>2246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19"/>
      <c r="T18" s="19"/>
      <c r="U18" s="19"/>
      <c r="V18" s="19"/>
      <c r="W18" s="19"/>
      <c r="X18" s="19"/>
      <c r="Y18" s="19"/>
      <c r="Z18" s="19"/>
    </row>
    <row r="19" spans="1:26" ht="18.75" customHeight="1">
      <c r="A19" s="27">
        <v>14</v>
      </c>
      <c r="B19" s="78" t="s">
        <v>1039</v>
      </c>
      <c r="C19" s="66"/>
      <c r="D19" s="77" t="s">
        <v>1040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19"/>
      <c r="T19" s="19"/>
      <c r="U19" s="19"/>
      <c r="V19" s="19"/>
      <c r="W19" s="19"/>
      <c r="X19" s="19"/>
      <c r="Y19" s="19"/>
      <c r="Z19" s="19"/>
    </row>
    <row r="20" spans="1:26" ht="18.75" customHeight="1">
      <c r="A20" s="27">
        <v>15</v>
      </c>
      <c r="B20" s="78" t="s">
        <v>1041</v>
      </c>
      <c r="C20" s="66"/>
      <c r="D20" s="77" t="s">
        <v>1042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19"/>
      <c r="T20" s="19"/>
      <c r="U20" s="19"/>
      <c r="V20" s="19"/>
      <c r="W20" s="19"/>
      <c r="X20" s="19"/>
      <c r="Y20" s="19"/>
      <c r="Z20" s="19"/>
    </row>
    <row r="21" spans="1:26" ht="18.75" customHeight="1">
      <c r="A21" s="27">
        <v>16</v>
      </c>
      <c r="B21" s="78" t="s">
        <v>1043</v>
      </c>
      <c r="C21" s="66"/>
      <c r="D21" s="77" t="s">
        <v>1044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19"/>
      <c r="T21" s="19"/>
      <c r="U21" s="19"/>
      <c r="V21" s="19"/>
      <c r="W21" s="19"/>
      <c r="X21" s="19"/>
      <c r="Y21" s="19"/>
      <c r="Z21" s="19"/>
    </row>
    <row r="22" spans="1:26" ht="18.75" customHeight="1">
      <c r="A22" s="27">
        <v>17</v>
      </c>
      <c r="B22" s="78" t="s">
        <v>1045</v>
      </c>
      <c r="C22" s="66"/>
      <c r="D22" s="77" t="s">
        <v>1046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19"/>
      <c r="T22" s="19"/>
      <c r="U22" s="19"/>
      <c r="V22" s="19"/>
      <c r="W22" s="19"/>
      <c r="X22" s="19"/>
      <c r="Y22" s="19"/>
      <c r="Z22" s="19"/>
    </row>
    <row r="23" spans="1:26" ht="18.75" customHeight="1">
      <c r="A23" s="27">
        <v>18</v>
      </c>
      <c r="B23" s="78" t="s">
        <v>1047</v>
      </c>
      <c r="C23" s="66"/>
      <c r="D23" s="77" t="s">
        <v>1048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19"/>
      <c r="T23" s="19"/>
      <c r="U23" s="19"/>
      <c r="V23" s="19"/>
      <c r="W23" s="19"/>
      <c r="X23" s="19"/>
      <c r="Y23" s="19"/>
      <c r="Z23" s="19"/>
    </row>
    <row r="24" spans="1:26" ht="18.75" customHeight="1">
      <c r="A24" s="27">
        <v>19</v>
      </c>
      <c r="B24" s="78" t="s">
        <v>1049</v>
      </c>
      <c r="C24" s="66"/>
      <c r="D24" s="77" t="s">
        <v>1050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19"/>
      <c r="T24" s="19"/>
      <c r="U24" s="19"/>
      <c r="V24" s="19"/>
      <c r="W24" s="19"/>
      <c r="X24" s="19"/>
      <c r="Y24" s="19"/>
      <c r="Z24" s="19"/>
    </row>
    <row r="25" spans="1:26" ht="18.75" customHeight="1">
      <c r="A25" s="27">
        <v>20</v>
      </c>
      <c r="B25" s="78" t="s">
        <v>1051</v>
      </c>
      <c r="C25" s="66"/>
      <c r="D25" s="77" t="s">
        <v>1052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19"/>
      <c r="T25" s="19"/>
      <c r="U25" s="19"/>
      <c r="V25" s="19"/>
      <c r="W25" s="19"/>
      <c r="X25" s="19"/>
      <c r="Y25" s="19"/>
      <c r="Z25" s="19"/>
    </row>
    <row r="26" spans="1:26" ht="18.75" customHeight="1">
      <c r="A26" s="27">
        <v>21</v>
      </c>
      <c r="B26" s="78" t="s">
        <v>1053</v>
      </c>
      <c r="C26" s="66"/>
      <c r="D26" s="77" t="s">
        <v>1054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19"/>
      <c r="T26" s="19"/>
      <c r="U26" s="19"/>
      <c r="V26" s="19"/>
      <c r="W26" s="19"/>
      <c r="X26" s="19"/>
      <c r="Y26" s="19"/>
      <c r="Z26" s="19"/>
    </row>
    <row r="27" spans="1:26" ht="18.75" customHeight="1">
      <c r="A27" s="27">
        <v>22</v>
      </c>
      <c r="B27" s="78" t="s">
        <v>1055</v>
      </c>
      <c r="C27" s="66"/>
      <c r="D27" s="77" t="s">
        <v>1056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19"/>
      <c r="T27" s="19"/>
      <c r="U27" s="19"/>
      <c r="V27" s="19"/>
      <c r="W27" s="19"/>
      <c r="X27" s="19"/>
      <c r="Y27" s="19"/>
      <c r="Z27" s="19"/>
    </row>
    <row r="28" spans="1:26" ht="18.75" customHeight="1">
      <c r="A28" s="27">
        <v>23</v>
      </c>
      <c r="B28" s="78" t="s">
        <v>1057</v>
      </c>
      <c r="C28" s="66"/>
      <c r="D28" s="77" t="s">
        <v>1058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19"/>
      <c r="T28" s="19"/>
      <c r="U28" s="19"/>
      <c r="V28" s="19"/>
      <c r="W28" s="19"/>
      <c r="X28" s="19"/>
      <c r="Y28" s="19"/>
      <c r="Z28" s="19"/>
    </row>
    <row r="29" spans="1:26" ht="18.75" customHeight="1">
      <c r="A29" s="27">
        <v>24</v>
      </c>
      <c r="B29" s="78" t="s">
        <v>1059</v>
      </c>
      <c r="C29" s="66"/>
      <c r="D29" s="77" t="s">
        <v>1060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19"/>
      <c r="T29" s="19"/>
      <c r="U29" s="19"/>
      <c r="V29" s="19"/>
      <c r="W29" s="19"/>
      <c r="X29" s="19"/>
      <c r="Y29" s="19"/>
      <c r="Z29" s="19"/>
    </row>
    <row r="30" spans="1:26" ht="18.75" customHeight="1">
      <c r="A30" s="27">
        <v>25</v>
      </c>
      <c r="B30" s="78" t="s">
        <v>1061</v>
      </c>
      <c r="C30" s="66"/>
      <c r="D30" s="77" t="s">
        <v>1062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19"/>
      <c r="T30" s="19"/>
      <c r="U30" s="19"/>
      <c r="V30" s="19"/>
      <c r="W30" s="19"/>
      <c r="X30" s="19"/>
      <c r="Y30" s="19"/>
      <c r="Z30" s="19"/>
    </row>
    <row r="31" spans="1:26" ht="18.75" customHeight="1">
      <c r="A31" s="27">
        <v>26</v>
      </c>
      <c r="B31" s="78" t="s">
        <v>1063</v>
      </c>
      <c r="C31" s="66"/>
      <c r="D31" s="77" t="s">
        <v>2247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19"/>
      <c r="T31" s="19"/>
      <c r="U31" s="19"/>
      <c r="V31" s="19"/>
      <c r="W31" s="19"/>
      <c r="X31" s="19"/>
      <c r="Y31" s="19"/>
      <c r="Z31" s="19"/>
    </row>
    <row r="32" spans="1:26" ht="18.75" customHeight="1">
      <c r="A32" s="27">
        <v>27</v>
      </c>
      <c r="B32" s="78" t="s">
        <v>1064</v>
      </c>
      <c r="C32" s="66"/>
      <c r="D32" s="77" t="s">
        <v>1065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19"/>
      <c r="T32" s="19"/>
      <c r="U32" s="19"/>
      <c r="V32" s="19"/>
      <c r="W32" s="19"/>
      <c r="X32" s="19"/>
      <c r="Y32" s="19"/>
      <c r="Z32" s="19"/>
    </row>
    <row r="33" spans="1:26" ht="18.75" customHeight="1">
      <c r="A33" s="27">
        <v>28</v>
      </c>
      <c r="B33" s="78" t="s">
        <v>1066</v>
      </c>
      <c r="C33" s="66"/>
      <c r="D33" s="77" t="s">
        <v>1067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19"/>
      <c r="T33" s="19"/>
      <c r="U33" s="19"/>
      <c r="V33" s="19"/>
      <c r="W33" s="19"/>
      <c r="X33" s="19"/>
      <c r="Y33" s="19"/>
      <c r="Z33" s="19"/>
    </row>
    <row r="34" spans="1:26" ht="18.75" customHeight="1">
      <c r="A34" s="27">
        <v>29</v>
      </c>
      <c r="B34" s="78" t="s">
        <v>1068</v>
      </c>
      <c r="C34" s="66"/>
      <c r="D34" s="77" t="s">
        <v>2248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19"/>
      <c r="T34" s="19"/>
      <c r="U34" s="19"/>
      <c r="V34" s="19"/>
      <c r="W34" s="19"/>
      <c r="X34" s="19"/>
      <c r="Y34" s="19"/>
      <c r="Z34" s="19"/>
    </row>
    <row r="35" spans="1:26" ht="18.75" customHeight="1">
      <c r="A35" s="27">
        <v>30</v>
      </c>
      <c r="B35" s="78" t="s">
        <v>1069</v>
      </c>
      <c r="C35" s="66"/>
      <c r="D35" s="77" t="s">
        <v>1070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19"/>
      <c r="T35" s="19"/>
      <c r="U35" s="19"/>
      <c r="V35" s="19"/>
      <c r="W35" s="19"/>
      <c r="X35" s="19"/>
      <c r="Y35" s="19"/>
      <c r="Z35" s="19"/>
    </row>
    <row r="36" spans="1:26" ht="18.75" customHeight="1">
      <c r="A36" s="27">
        <v>31</v>
      </c>
      <c r="B36" s="78" t="s">
        <v>1071</v>
      </c>
      <c r="C36" s="66"/>
      <c r="D36" s="77" t="s">
        <v>1072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19"/>
      <c r="T36" s="19"/>
      <c r="U36" s="19"/>
      <c r="V36" s="19"/>
      <c r="W36" s="19"/>
      <c r="X36" s="19"/>
      <c r="Y36" s="19"/>
      <c r="Z36" s="19"/>
    </row>
    <row r="37" spans="1:26" ht="18.75" customHeight="1">
      <c r="A37" s="27">
        <v>32</v>
      </c>
      <c r="B37" s="78" t="s">
        <v>1073</v>
      </c>
      <c r="C37" s="66"/>
      <c r="D37" s="77" t="s">
        <v>1074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19"/>
      <c r="T37" s="19"/>
      <c r="U37" s="19"/>
      <c r="V37" s="19"/>
      <c r="W37" s="19"/>
      <c r="X37" s="19"/>
      <c r="Y37" s="19"/>
      <c r="Z37" s="19"/>
    </row>
    <row r="38" spans="1:26" ht="18.75" customHeight="1">
      <c r="A38" s="27">
        <v>33</v>
      </c>
      <c r="B38" s="78" t="s">
        <v>1075</v>
      </c>
      <c r="C38" s="66"/>
      <c r="D38" s="77" t="s">
        <v>1076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19"/>
      <c r="T38" s="19"/>
      <c r="U38" s="19"/>
      <c r="V38" s="19"/>
      <c r="W38" s="19"/>
      <c r="X38" s="19"/>
      <c r="Y38" s="19"/>
      <c r="Z38" s="19"/>
    </row>
    <row r="39" spans="1:26" ht="18.75" customHeight="1">
      <c r="A39" s="27">
        <v>34</v>
      </c>
      <c r="B39" s="78" t="s">
        <v>1077</v>
      </c>
      <c r="C39" s="66"/>
      <c r="D39" s="77" t="s">
        <v>1078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19"/>
      <c r="T39" s="19"/>
      <c r="U39" s="19"/>
      <c r="V39" s="19"/>
      <c r="W39" s="19"/>
      <c r="X39" s="19"/>
      <c r="Y39" s="19"/>
      <c r="Z39" s="19"/>
    </row>
    <row r="40" spans="1:26" ht="18.75" customHeight="1">
      <c r="A40" s="27">
        <v>35</v>
      </c>
      <c r="B40" s="78" t="s">
        <v>1079</v>
      </c>
      <c r="C40" s="66"/>
      <c r="D40" s="77" t="s">
        <v>1080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19"/>
      <c r="T40" s="19"/>
      <c r="U40" s="19"/>
      <c r="V40" s="19"/>
      <c r="W40" s="19"/>
      <c r="X40" s="19"/>
      <c r="Y40" s="19"/>
      <c r="Z40" s="19"/>
    </row>
    <row r="41" spans="1:26" ht="18.75" customHeight="1">
      <c r="A41" s="27">
        <v>36</v>
      </c>
      <c r="B41" s="78" t="s">
        <v>1081</v>
      </c>
      <c r="C41" s="66"/>
      <c r="D41" s="77" t="s">
        <v>2249</v>
      </c>
      <c r="E41" s="66"/>
      <c r="F41" s="28"/>
      <c r="G41" s="24"/>
      <c r="H41" s="24"/>
      <c r="I41" s="24"/>
      <c r="J41" s="24"/>
      <c r="K41" s="22"/>
      <c r="L41" s="22"/>
      <c r="M41" s="22"/>
      <c r="N41" s="22"/>
      <c r="O41" s="22"/>
      <c r="P41" s="22"/>
      <c r="Q41" s="23"/>
      <c r="R41" s="29"/>
      <c r="S41" s="19"/>
      <c r="T41" s="19"/>
      <c r="U41" s="19"/>
      <c r="V41" s="19"/>
      <c r="W41" s="19"/>
      <c r="X41" s="19"/>
      <c r="Y41" s="19"/>
      <c r="Z41" s="19"/>
    </row>
    <row r="42" spans="1:26" ht="20.25" customHeight="1">
      <c r="A42" s="19"/>
      <c r="B42" s="19"/>
      <c r="C42" s="19"/>
      <c r="D42" s="10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0.25" customHeight="1">
      <c r="A43" s="19" t="s">
        <v>2267</v>
      </c>
      <c r="B43" s="19"/>
      <c r="C43" s="19"/>
      <c r="D43" s="1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0.25" customHeight="1">
      <c r="A44" s="19"/>
      <c r="B44" s="19"/>
      <c r="C44" s="19"/>
      <c r="D44" s="10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0.25" customHeight="1">
      <c r="A45" s="19"/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0.25" customHeight="1">
      <c r="A46" s="19"/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0.25" customHeight="1">
      <c r="A47" s="19"/>
      <c r="B47" s="19"/>
      <c r="C47" s="19"/>
      <c r="D47" s="10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0.25" customHeight="1">
      <c r="A48" s="19"/>
      <c r="B48" s="19"/>
      <c r="C48" s="19"/>
      <c r="D48" s="1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0.25" customHeight="1">
      <c r="A49" s="19"/>
      <c r="B49" s="19"/>
      <c r="C49" s="19"/>
      <c r="D49" s="10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0.25" customHeight="1">
      <c r="A50" s="19"/>
      <c r="B50" s="19"/>
      <c r="C50" s="19"/>
      <c r="D50" s="10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0.25" customHeight="1">
      <c r="A51" s="19"/>
      <c r="B51" s="19"/>
      <c r="C51" s="19"/>
      <c r="D51" s="10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0.25" customHeight="1">
      <c r="A52" s="19"/>
      <c r="B52" s="19"/>
      <c r="C52" s="19"/>
      <c r="D52" s="10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0.25" customHeight="1">
      <c r="A53" s="19"/>
      <c r="B53" s="19"/>
      <c r="C53" s="19"/>
      <c r="D53" s="10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0.25" customHeight="1">
      <c r="A54" s="19"/>
      <c r="B54" s="19"/>
      <c r="C54" s="19"/>
      <c r="D54" s="1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0.25" customHeight="1">
      <c r="A55" s="19"/>
      <c r="B55" s="19"/>
      <c r="C55" s="19"/>
      <c r="D55" s="10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0.25" customHeight="1">
      <c r="A56" s="19"/>
      <c r="B56" s="19"/>
      <c r="C56" s="19"/>
      <c r="D56" s="10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0.25" customHeight="1">
      <c r="A57" s="19"/>
      <c r="B57" s="19"/>
      <c r="C57" s="19"/>
      <c r="D57" s="10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0.25" customHeight="1">
      <c r="A58" s="19"/>
      <c r="B58" s="19"/>
      <c r="C58" s="19"/>
      <c r="D58" s="10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0.25" customHeight="1">
      <c r="A59" s="19"/>
      <c r="B59" s="19"/>
      <c r="C59" s="19"/>
      <c r="D59" s="1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0.25" customHeight="1">
      <c r="A60" s="19"/>
      <c r="B60" s="19"/>
      <c r="C60" s="19"/>
      <c r="D60" s="10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0.25" customHeight="1">
      <c r="A61" s="19"/>
      <c r="B61" s="19"/>
      <c r="C61" s="19"/>
      <c r="D61" s="10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0.25" customHeight="1">
      <c r="A62" s="19"/>
      <c r="B62" s="19"/>
      <c r="C62" s="19"/>
      <c r="D62" s="10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0.25" customHeight="1">
      <c r="A63" s="19"/>
      <c r="B63" s="19"/>
      <c r="C63" s="19"/>
      <c r="D63" s="10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0.25" customHeight="1">
      <c r="A64" s="19"/>
      <c r="B64" s="19"/>
      <c r="C64" s="19"/>
      <c r="D64" s="1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0.25" customHeight="1">
      <c r="A65" s="19"/>
      <c r="B65" s="19"/>
      <c r="C65" s="19"/>
      <c r="D65" s="1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0.25" customHeight="1">
      <c r="A66" s="19"/>
      <c r="B66" s="19"/>
      <c r="C66" s="19"/>
      <c r="D66" s="1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0.25" customHeight="1">
      <c r="A67" s="19"/>
      <c r="B67" s="19"/>
      <c r="C67" s="19"/>
      <c r="D67" s="10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0.25" customHeight="1">
      <c r="A68" s="19"/>
      <c r="B68" s="19"/>
      <c r="C68" s="19"/>
      <c r="D68" s="10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0.25" customHeight="1">
      <c r="A69" s="19"/>
      <c r="B69" s="19"/>
      <c r="C69" s="19"/>
      <c r="D69" s="10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0.25" customHeight="1">
      <c r="A70" s="19"/>
      <c r="B70" s="19"/>
      <c r="C70" s="19"/>
      <c r="D70" s="1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0.25" customHeight="1">
      <c r="A71" s="19"/>
      <c r="B71" s="19"/>
      <c r="C71" s="19"/>
      <c r="D71" s="10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0.25" customHeight="1">
      <c r="A72" s="19"/>
      <c r="B72" s="19"/>
      <c r="C72" s="19"/>
      <c r="D72" s="10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0.25" customHeight="1">
      <c r="A73" s="19"/>
      <c r="B73" s="19"/>
      <c r="C73" s="19"/>
      <c r="D73" s="10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0.25" customHeight="1">
      <c r="A74" s="19"/>
      <c r="B74" s="19"/>
      <c r="C74" s="19"/>
      <c r="D74" s="10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0.25" customHeight="1">
      <c r="A75" s="19"/>
      <c r="B75" s="19"/>
      <c r="C75" s="19"/>
      <c r="D75" s="10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0.25" customHeight="1">
      <c r="A76" s="19"/>
      <c r="B76" s="19"/>
      <c r="C76" s="19"/>
      <c r="D76" s="10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0.25" customHeight="1">
      <c r="A77" s="19"/>
      <c r="B77" s="19"/>
      <c r="C77" s="19"/>
      <c r="D77" s="10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0.25" customHeight="1">
      <c r="A78" s="19"/>
      <c r="B78" s="19"/>
      <c r="C78" s="19"/>
      <c r="D78" s="1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0.25" customHeight="1">
      <c r="A79" s="19"/>
      <c r="B79" s="19"/>
      <c r="C79" s="19"/>
      <c r="D79" s="10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0.25" customHeight="1">
      <c r="A80" s="19"/>
      <c r="B80" s="19"/>
      <c r="C80" s="19"/>
      <c r="D80" s="10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0.25" customHeight="1">
      <c r="A81" s="19"/>
      <c r="B81" s="19"/>
      <c r="C81" s="19"/>
      <c r="D81" s="10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0.25" customHeight="1">
      <c r="A82" s="19"/>
      <c r="B82" s="19"/>
      <c r="C82" s="19"/>
      <c r="D82" s="10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0.25" customHeight="1">
      <c r="A83" s="19"/>
      <c r="B83" s="19"/>
      <c r="C83" s="19"/>
      <c r="D83" s="1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0.25" customHeight="1">
      <c r="A84" s="19"/>
      <c r="B84" s="19"/>
      <c r="C84" s="19"/>
      <c r="D84" s="10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0.25" customHeight="1">
      <c r="A85" s="19"/>
      <c r="B85" s="19"/>
      <c r="C85" s="19"/>
      <c r="D85" s="10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0.25" customHeight="1">
      <c r="A86" s="19"/>
      <c r="B86" s="19"/>
      <c r="C86" s="19"/>
      <c r="D86" s="1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0.25" customHeight="1">
      <c r="A87" s="19"/>
      <c r="B87" s="19"/>
      <c r="C87" s="19"/>
      <c r="D87" s="10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0.25" customHeight="1">
      <c r="A88" s="19"/>
      <c r="B88" s="19"/>
      <c r="C88" s="19"/>
      <c r="D88" s="1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0.25" customHeight="1">
      <c r="A89" s="19"/>
      <c r="B89" s="19"/>
      <c r="C89" s="19"/>
      <c r="D89" s="10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0.25" customHeight="1">
      <c r="A90" s="19"/>
      <c r="B90" s="19"/>
      <c r="C90" s="19"/>
      <c r="D90" s="10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0.25" customHeight="1">
      <c r="A91" s="19"/>
      <c r="B91" s="19"/>
      <c r="C91" s="19"/>
      <c r="D91" s="10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0.25" customHeight="1">
      <c r="A92" s="19"/>
      <c r="B92" s="19"/>
      <c r="C92" s="19"/>
      <c r="D92" s="10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0.25" customHeight="1">
      <c r="A93" s="19"/>
      <c r="B93" s="19"/>
      <c r="C93" s="19"/>
      <c r="D93" s="10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0.25" customHeight="1">
      <c r="A94" s="19"/>
      <c r="B94" s="19"/>
      <c r="C94" s="19"/>
      <c r="D94" s="10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0.25" customHeight="1">
      <c r="A95" s="19"/>
      <c r="B95" s="19"/>
      <c r="C95" s="19"/>
      <c r="D95" s="10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0.25" customHeight="1">
      <c r="A96" s="19"/>
      <c r="B96" s="19"/>
      <c r="C96" s="19"/>
      <c r="D96" s="10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0.25" customHeight="1">
      <c r="A97" s="19"/>
      <c r="B97" s="19"/>
      <c r="C97" s="19"/>
      <c r="D97" s="10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0.25" customHeight="1">
      <c r="A98" s="19"/>
      <c r="B98" s="19"/>
      <c r="C98" s="19"/>
      <c r="D98" s="10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0.25" customHeight="1">
      <c r="A99" s="19"/>
      <c r="B99" s="19"/>
      <c r="C99" s="19"/>
      <c r="D99" s="10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0.25" customHeight="1">
      <c r="A100" s="19"/>
      <c r="B100" s="19"/>
      <c r="C100" s="19"/>
      <c r="D100" s="10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0.25" customHeight="1">
      <c r="A101" s="19"/>
      <c r="B101" s="19"/>
      <c r="C101" s="19"/>
      <c r="D101" s="10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0.25" customHeight="1">
      <c r="A102" s="19"/>
      <c r="B102" s="19"/>
      <c r="C102" s="19"/>
      <c r="D102" s="10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0.25" customHeight="1">
      <c r="A103" s="19"/>
      <c r="B103" s="19"/>
      <c r="C103" s="19"/>
      <c r="D103" s="10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0.25" customHeight="1">
      <c r="A104" s="19"/>
      <c r="B104" s="19"/>
      <c r="C104" s="19"/>
      <c r="D104" s="10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0.25" customHeight="1">
      <c r="A105" s="19"/>
      <c r="B105" s="19"/>
      <c r="C105" s="19"/>
      <c r="D105" s="10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0.25" customHeight="1">
      <c r="A106" s="19"/>
      <c r="B106" s="19"/>
      <c r="C106" s="19"/>
      <c r="D106" s="10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0.25" customHeight="1">
      <c r="A107" s="19"/>
      <c r="B107" s="19"/>
      <c r="C107" s="19"/>
      <c r="D107" s="10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0.25" customHeight="1">
      <c r="A108" s="19"/>
      <c r="B108" s="19"/>
      <c r="C108" s="19"/>
      <c r="D108" s="10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0.25" customHeight="1">
      <c r="A109" s="19"/>
      <c r="B109" s="19"/>
      <c r="C109" s="19"/>
      <c r="D109" s="10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0.25" customHeight="1">
      <c r="A110" s="19"/>
      <c r="B110" s="19"/>
      <c r="C110" s="19"/>
      <c r="D110" s="10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0.25" customHeight="1">
      <c r="A111" s="19"/>
      <c r="B111" s="19"/>
      <c r="C111" s="19"/>
      <c r="D111" s="10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0.25" customHeight="1">
      <c r="A112" s="19"/>
      <c r="B112" s="19"/>
      <c r="C112" s="19"/>
      <c r="D112" s="10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0.25" customHeight="1">
      <c r="A113" s="19"/>
      <c r="B113" s="19"/>
      <c r="C113" s="19"/>
      <c r="D113" s="10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0.25" customHeight="1">
      <c r="A114" s="19"/>
      <c r="B114" s="19"/>
      <c r="C114" s="19"/>
      <c r="D114" s="10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0.25" customHeight="1">
      <c r="A115" s="19"/>
      <c r="B115" s="19"/>
      <c r="C115" s="19"/>
      <c r="D115" s="10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0.25" customHeight="1">
      <c r="A116" s="19"/>
      <c r="B116" s="19"/>
      <c r="C116" s="19"/>
      <c r="D116" s="10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0.25" customHeight="1">
      <c r="A117" s="19"/>
      <c r="B117" s="19"/>
      <c r="C117" s="19"/>
      <c r="D117" s="10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0.25" customHeight="1">
      <c r="A118" s="19"/>
      <c r="B118" s="19"/>
      <c r="C118" s="19"/>
      <c r="D118" s="10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0.25" customHeight="1">
      <c r="A119" s="19"/>
      <c r="B119" s="19"/>
      <c r="C119" s="19"/>
      <c r="D119" s="10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0.25" customHeight="1">
      <c r="A120" s="19"/>
      <c r="B120" s="19"/>
      <c r="C120" s="19"/>
      <c r="D120" s="10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0.25" customHeight="1">
      <c r="A121" s="19"/>
      <c r="B121" s="19"/>
      <c r="C121" s="19"/>
      <c r="D121" s="10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0.25" customHeight="1">
      <c r="A122" s="19"/>
      <c r="B122" s="19"/>
      <c r="C122" s="19"/>
      <c r="D122" s="10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0.25" customHeight="1">
      <c r="A123" s="19"/>
      <c r="B123" s="19"/>
      <c r="C123" s="19"/>
      <c r="D123" s="1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0.25" customHeight="1">
      <c r="A124" s="19"/>
      <c r="B124" s="19"/>
      <c r="C124" s="19"/>
      <c r="D124" s="10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0.25" customHeight="1">
      <c r="A125" s="19"/>
      <c r="B125" s="19"/>
      <c r="C125" s="19"/>
      <c r="D125" s="10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0.25" customHeight="1">
      <c r="A126" s="19"/>
      <c r="B126" s="19"/>
      <c r="C126" s="19"/>
      <c r="D126" s="10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0.25" customHeight="1">
      <c r="A127" s="19"/>
      <c r="B127" s="19"/>
      <c r="C127" s="19"/>
      <c r="D127" s="10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0.25" customHeight="1">
      <c r="A128" s="19"/>
      <c r="B128" s="19"/>
      <c r="C128" s="19"/>
      <c r="D128" s="1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0.25" customHeight="1">
      <c r="A129" s="19"/>
      <c r="B129" s="19"/>
      <c r="C129" s="19"/>
      <c r="D129" s="10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0.25" customHeight="1">
      <c r="A130" s="19"/>
      <c r="B130" s="19"/>
      <c r="C130" s="19"/>
      <c r="D130" s="1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0.25" customHeight="1">
      <c r="A131" s="19"/>
      <c r="B131" s="19"/>
      <c r="C131" s="19"/>
      <c r="D131" s="1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0.25" customHeight="1">
      <c r="A132" s="19"/>
      <c r="B132" s="19"/>
      <c r="C132" s="19"/>
      <c r="D132" s="1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0.25" customHeight="1">
      <c r="A133" s="19"/>
      <c r="B133" s="19"/>
      <c r="C133" s="19"/>
      <c r="D133" s="10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0.25" customHeight="1">
      <c r="A134" s="19"/>
      <c r="B134" s="19"/>
      <c r="C134" s="19"/>
      <c r="D134" s="10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0.25" customHeight="1">
      <c r="A135" s="19"/>
      <c r="B135" s="19"/>
      <c r="C135" s="19"/>
      <c r="D135" s="10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0.25" customHeight="1">
      <c r="A136" s="19"/>
      <c r="B136" s="19"/>
      <c r="C136" s="19"/>
      <c r="D136" s="10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0.25" customHeight="1">
      <c r="A137" s="19"/>
      <c r="B137" s="19"/>
      <c r="C137" s="19"/>
      <c r="D137" s="10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0.25" customHeight="1">
      <c r="A138" s="19"/>
      <c r="B138" s="19"/>
      <c r="C138" s="19"/>
      <c r="D138" s="10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0.25" customHeight="1">
      <c r="A139" s="19"/>
      <c r="B139" s="19"/>
      <c r="C139" s="19"/>
      <c r="D139" s="10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>
      <c r="A140" s="19"/>
      <c r="B140" s="19"/>
      <c r="C140" s="19"/>
      <c r="D140" s="10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0.25" customHeight="1">
      <c r="A141" s="19"/>
      <c r="B141" s="19"/>
      <c r="C141" s="19"/>
      <c r="D141" s="10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0.25" customHeight="1">
      <c r="A142" s="19"/>
      <c r="B142" s="19"/>
      <c r="C142" s="19"/>
      <c r="D142" s="10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0.25" customHeight="1">
      <c r="A143" s="19"/>
      <c r="B143" s="19"/>
      <c r="C143" s="19"/>
      <c r="D143" s="10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0.25" customHeight="1">
      <c r="A144" s="19"/>
      <c r="B144" s="19"/>
      <c r="C144" s="19"/>
      <c r="D144" s="10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0.25" customHeight="1">
      <c r="A145" s="19"/>
      <c r="B145" s="19"/>
      <c r="C145" s="19"/>
      <c r="D145" s="10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0.25" customHeight="1">
      <c r="A146" s="19"/>
      <c r="B146" s="19"/>
      <c r="C146" s="19"/>
      <c r="D146" s="10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0.25" customHeight="1">
      <c r="A147" s="19"/>
      <c r="B147" s="19"/>
      <c r="C147" s="19"/>
      <c r="D147" s="10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0.25" customHeight="1">
      <c r="A148" s="19"/>
      <c r="B148" s="19"/>
      <c r="C148" s="19"/>
      <c r="D148" s="10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0.25" customHeight="1">
      <c r="A149" s="19"/>
      <c r="B149" s="19"/>
      <c r="C149" s="19"/>
      <c r="D149" s="10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0.25" customHeight="1">
      <c r="A150" s="19"/>
      <c r="B150" s="19"/>
      <c r="C150" s="19"/>
      <c r="D150" s="10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0.25" customHeight="1">
      <c r="A151" s="19"/>
      <c r="B151" s="19"/>
      <c r="C151" s="19"/>
      <c r="D151" s="10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0.25" customHeight="1">
      <c r="A152" s="19"/>
      <c r="B152" s="19"/>
      <c r="C152" s="19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0.25" customHeight="1">
      <c r="A153" s="19"/>
      <c r="B153" s="19"/>
      <c r="C153" s="19"/>
      <c r="D153" s="10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0.25" customHeight="1">
      <c r="A154" s="19"/>
      <c r="B154" s="19"/>
      <c r="C154" s="19"/>
      <c r="D154" s="10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0.25" customHeight="1">
      <c r="A155" s="19"/>
      <c r="B155" s="19"/>
      <c r="C155" s="19"/>
      <c r="D155" s="10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0.25" customHeight="1">
      <c r="A156" s="19"/>
      <c r="B156" s="19"/>
      <c r="C156" s="19"/>
      <c r="D156" s="10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0.25" customHeight="1">
      <c r="A157" s="19"/>
      <c r="B157" s="19"/>
      <c r="C157" s="19"/>
      <c r="D157" s="10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0.25" customHeight="1">
      <c r="A158" s="19"/>
      <c r="B158" s="19"/>
      <c r="C158" s="19"/>
      <c r="D158" s="10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0.25" customHeight="1">
      <c r="A159" s="19"/>
      <c r="B159" s="19"/>
      <c r="C159" s="19"/>
      <c r="D159" s="10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0.25" customHeight="1">
      <c r="A160" s="19"/>
      <c r="B160" s="19"/>
      <c r="C160" s="19"/>
      <c r="D160" s="10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0.25" customHeight="1">
      <c r="A161" s="19"/>
      <c r="B161" s="19"/>
      <c r="C161" s="19"/>
      <c r="D161" s="10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0.25" customHeight="1">
      <c r="A162" s="19"/>
      <c r="B162" s="19"/>
      <c r="C162" s="19"/>
      <c r="D162" s="10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0.25" customHeight="1">
      <c r="A163" s="19"/>
      <c r="B163" s="19"/>
      <c r="C163" s="19"/>
      <c r="D163" s="10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0.25" customHeight="1">
      <c r="A164" s="19"/>
      <c r="B164" s="19"/>
      <c r="C164" s="19"/>
      <c r="D164" s="10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0.25" customHeight="1">
      <c r="A165" s="19"/>
      <c r="B165" s="19"/>
      <c r="C165" s="19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0.25" customHeight="1">
      <c r="A166" s="19"/>
      <c r="B166" s="19"/>
      <c r="C166" s="19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0.25" customHeight="1">
      <c r="A167" s="19"/>
      <c r="B167" s="19"/>
      <c r="C167" s="19"/>
      <c r="D167" s="1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0.25" customHeight="1">
      <c r="A168" s="19"/>
      <c r="B168" s="19"/>
      <c r="C168" s="19"/>
      <c r="D168" s="1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0.25" customHeight="1">
      <c r="A169" s="19"/>
      <c r="B169" s="19"/>
      <c r="C169" s="19"/>
      <c r="D169" s="10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0.25" customHeight="1">
      <c r="A170" s="19"/>
      <c r="B170" s="19"/>
      <c r="C170" s="19"/>
      <c r="D170" s="1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0.25" customHeight="1">
      <c r="A171" s="19"/>
      <c r="B171" s="19"/>
      <c r="C171" s="19"/>
      <c r="D171" s="1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0.25" customHeight="1">
      <c r="A172" s="19"/>
      <c r="B172" s="19"/>
      <c r="C172" s="19"/>
      <c r="D172" s="1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0.25" customHeight="1">
      <c r="A173" s="19"/>
      <c r="B173" s="19"/>
      <c r="C173" s="19"/>
      <c r="D173" s="10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0.25" customHeight="1">
      <c r="A174" s="19"/>
      <c r="B174" s="19"/>
      <c r="C174" s="19"/>
      <c r="D174" s="10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0.25" customHeight="1">
      <c r="A175" s="19"/>
      <c r="B175" s="19"/>
      <c r="C175" s="19"/>
      <c r="D175" s="10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0.25" customHeight="1">
      <c r="A176" s="19"/>
      <c r="B176" s="19"/>
      <c r="C176" s="19"/>
      <c r="D176" s="10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0.25" customHeight="1">
      <c r="A177" s="19"/>
      <c r="B177" s="19"/>
      <c r="C177" s="19"/>
      <c r="D177" s="10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0.25" customHeight="1">
      <c r="A178" s="19"/>
      <c r="B178" s="19"/>
      <c r="C178" s="19"/>
      <c r="D178" s="10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0.25" customHeight="1">
      <c r="A179" s="19"/>
      <c r="B179" s="19"/>
      <c r="C179" s="19"/>
      <c r="D179" s="10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0.25" customHeight="1">
      <c r="A180" s="19"/>
      <c r="B180" s="19"/>
      <c r="C180" s="19"/>
      <c r="D180" s="10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0.25" customHeight="1">
      <c r="A181" s="19"/>
      <c r="B181" s="19"/>
      <c r="C181" s="19"/>
      <c r="D181" s="10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0.25" customHeight="1">
      <c r="A182" s="19"/>
      <c r="B182" s="19"/>
      <c r="C182" s="19"/>
      <c r="D182" s="10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0.25" customHeight="1">
      <c r="A183" s="19"/>
      <c r="B183" s="19"/>
      <c r="C183" s="19"/>
      <c r="D183" s="10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0.25" customHeight="1">
      <c r="A184" s="19"/>
      <c r="B184" s="19"/>
      <c r="C184" s="19"/>
      <c r="D184" s="10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0.25" customHeight="1">
      <c r="A185" s="19"/>
      <c r="B185" s="19"/>
      <c r="C185" s="19"/>
      <c r="D185" s="10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0.25" customHeight="1">
      <c r="A186" s="19"/>
      <c r="B186" s="19"/>
      <c r="C186" s="19"/>
      <c r="D186" s="10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0.25" customHeight="1">
      <c r="A187" s="19"/>
      <c r="B187" s="19"/>
      <c r="C187" s="19"/>
      <c r="D187" s="10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0.25" customHeight="1">
      <c r="A188" s="19"/>
      <c r="B188" s="19"/>
      <c r="C188" s="19"/>
      <c r="D188" s="10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0.25" customHeight="1">
      <c r="A189" s="19"/>
      <c r="B189" s="19"/>
      <c r="C189" s="19"/>
      <c r="D189" s="10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0.25" customHeight="1">
      <c r="A190" s="19"/>
      <c r="B190" s="19"/>
      <c r="C190" s="19"/>
      <c r="D190" s="10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0.25" customHeight="1">
      <c r="A191" s="19"/>
      <c r="B191" s="19"/>
      <c r="C191" s="19"/>
      <c r="D191" s="10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0.25" customHeight="1">
      <c r="A192" s="19"/>
      <c r="B192" s="19"/>
      <c r="C192" s="19"/>
      <c r="D192" s="10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0.25" customHeight="1">
      <c r="A193" s="19"/>
      <c r="B193" s="19"/>
      <c r="C193" s="19"/>
      <c r="D193" s="10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0.25" customHeight="1">
      <c r="A194" s="19"/>
      <c r="B194" s="19"/>
      <c r="C194" s="19"/>
      <c r="D194" s="10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0.25" customHeight="1">
      <c r="A195" s="19"/>
      <c r="B195" s="19"/>
      <c r="C195" s="19"/>
      <c r="D195" s="10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0.25" customHeight="1">
      <c r="A196" s="19"/>
      <c r="B196" s="19"/>
      <c r="C196" s="19"/>
      <c r="D196" s="10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0.25" customHeight="1">
      <c r="A197" s="19"/>
      <c r="B197" s="19"/>
      <c r="C197" s="19"/>
      <c r="D197" s="10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0.25" customHeight="1">
      <c r="A198" s="19"/>
      <c r="B198" s="19"/>
      <c r="C198" s="19"/>
      <c r="D198" s="10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0.25" customHeight="1">
      <c r="A199" s="19"/>
      <c r="B199" s="19"/>
      <c r="C199" s="19"/>
      <c r="D199" s="10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0.25" customHeight="1">
      <c r="A200" s="19"/>
      <c r="B200" s="19"/>
      <c r="C200" s="19"/>
      <c r="D200" s="10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0.25" customHeight="1">
      <c r="A201" s="19"/>
      <c r="B201" s="19"/>
      <c r="C201" s="19"/>
      <c r="D201" s="10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0.25" customHeight="1">
      <c r="A202" s="19"/>
      <c r="B202" s="19"/>
      <c r="C202" s="19"/>
      <c r="D202" s="10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0.25" customHeight="1">
      <c r="A203" s="19"/>
      <c r="B203" s="19"/>
      <c r="C203" s="19"/>
      <c r="D203" s="10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0.25" customHeight="1">
      <c r="A204" s="19"/>
      <c r="B204" s="19"/>
      <c r="C204" s="19"/>
      <c r="D204" s="10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0.25" customHeight="1">
      <c r="A205" s="19"/>
      <c r="B205" s="19"/>
      <c r="C205" s="19"/>
      <c r="D205" s="10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0.25" customHeight="1">
      <c r="A206" s="19"/>
      <c r="B206" s="19"/>
      <c r="C206" s="19"/>
      <c r="D206" s="1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0.25" customHeight="1">
      <c r="A207" s="19"/>
      <c r="B207" s="19"/>
      <c r="C207" s="19"/>
      <c r="D207" s="10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0.25" customHeight="1">
      <c r="A208" s="19"/>
      <c r="B208" s="19"/>
      <c r="C208" s="19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0.25" customHeight="1">
      <c r="A209" s="19"/>
      <c r="B209" s="19"/>
      <c r="C209" s="19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0.25" customHeight="1">
      <c r="A210" s="19"/>
      <c r="B210" s="19"/>
      <c r="C210" s="19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0.25" customHeight="1">
      <c r="A211" s="19"/>
      <c r="B211" s="19"/>
      <c r="C211" s="19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0.25" customHeight="1">
      <c r="A212" s="19"/>
      <c r="B212" s="19"/>
      <c r="C212" s="19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0.25" customHeight="1">
      <c r="A213" s="19"/>
      <c r="B213" s="19"/>
      <c r="C213" s="19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0.25" customHeight="1">
      <c r="A214" s="19"/>
      <c r="B214" s="19"/>
      <c r="C214" s="19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0.25" customHeight="1">
      <c r="A215" s="19"/>
      <c r="B215" s="19"/>
      <c r="C215" s="19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0.25" customHeight="1">
      <c r="A216" s="19"/>
      <c r="B216" s="19"/>
      <c r="C216" s="19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0.25" customHeight="1">
      <c r="A217" s="19"/>
      <c r="B217" s="19"/>
      <c r="C217" s="19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0.25" customHeight="1">
      <c r="A218" s="19"/>
      <c r="B218" s="19"/>
      <c r="C218" s="19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0.25" customHeight="1">
      <c r="A219" s="19"/>
      <c r="B219" s="19"/>
      <c r="C219" s="19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0.25" customHeight="1">
      <c r="A220" s="19"/>
      <c r="B220" s="19"/>
      <c r="C220" s="19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0.25" customHeight="1">
      <c r="A221" s="19"/>
      <c r="B221" s="19"/>
      <c r="C221" s="19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0.25" customHeight="1">
      <c r="A222" s="19"/>
      <c r="B222" s="19"/>
      <c r="C222" s="19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0.25" customHeight="1">
      <c r="A223" s="19"/>
      <c r="B223" s="19"/>
      <c r="C223" s="19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0.25" customHeight="1">
      <c r="A224" s="19"/>
      <c r="B224" s="19"/>
      <c r="C224" s="19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0.25" customHeight="1">
      <c r="A225" s="19"/>
      <c r="B225" s="19"/>
      <c r="C225" s="19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0.25" customHeight="1">
      <c r="A226" s="19"/>
      <c r="B226" s="19"/>
      <c r="C226" s="19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0.25" customHeight="1">
      <c r="A227" s="19"/>
      <c r="B227" s="19"/>
      <c r="C227" s="19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0.25" customHeight="1">
      <c r="A228" s="19"/>
      <c r="B228" s="19"/>
      <c r="C228" s="19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0.25" customHeight="1">
      <c r="A229" s="19"/>
      <c r="B229" s="19"/>
      <c r="C229" s="19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0.25" customHeight="1">
      <c r="A230" s="19"/>
      <c r="B230" s="19"/>
      <c r="C230" s="19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0.25" customHeight="1">
      <c r="A231" s="19"/>
      <c r="B231" s="19"/>
      <c r="C231" s="19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0.25" customHeight="1">
      <c r="A232" s="19"/>
      <c r="B232" s="19"/>
      <c r="C232" s="19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0.25" customHeight="1">
      <c r="A233" s="19"/>
      <c r="B233" s="19"/>
      <c r="C233" s="19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0.25" customHeight="1">
      <c r="A234" s="19"/>
      <c r="B234" s="19"/>
      <c r="C234" s="19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0.25" customHeight="1">
      <c r="A235" s="19"/>
      <c r="B235" s="19"/>
      <c r="C235" s="19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0.25" customHeight="1">
      <c r="A236" s="19"/>
      <c r="B236" s="19"/>
      <c r="C236" s="19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0.25" customHeight="1">
      <c r="A237" s="19"/>
      <c r="B237" s="19"/>
      <c r="C237" s="19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0.25" customHeight="1">
      <c r="A238" s="19"/>
      <c r="B238" s="19"/>
      <c r="C238" s="19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0.25" customHeight="1">
      <c r="A239" s="19"/>
      <c r="B239" s="19"/>
      <c r="C239" s="19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0.25" customHeight="1">
      <c r="A240" s="19"/>
      <c r="B240" s="19"/>
      <c r="C240" s="19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0.25" customHeight="1">
      <c r="A241" s="19"/>
      <c r="B241" s="19"/>
      <c r="C241" s="19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0.25" customHeight="1">
      <c r="A242" s="19"/>
      <c r="B242" s="19"/>
      <c r="C242" s="19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0.25" customHeight="1">
      <c r="A243" s="19"/>
      <c r="B243" s="19"/>
      <c r="C243" s="19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0.25" customHeight="1">
      <c r="A244" s="19"/>
      <c r="B244" s="19"/>
      <c r="C244" s="19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>
      <c r="A245" s="19"/>
      <c r="B245" s="19"/>
      <c r="C245" s="19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0.25" customHeight="1">
      <c r="A246" s="19"/>
      <c r="B246" s="19"/>
      <c r="C246" s="19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0.25" customHeight="1">
      <c r="A247" s="19"/>
      <c r="B247" s="19"/>
      <c r="C247" s="19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0.25" customHeight="1">
      <c r="A248" s="19"/>
      <c r="B248" s="19"/>
      <c r="C248" s="19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0.25" customHeight="1">
      <c r="A249" s="19"/>
      <c r="B249" s="19"/>
      <c r="C249" s="19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0.25" customHeight="1">
      <c r="A250" s="19"/>
      <c r="B250" s="19"/>
      <c r="C250" s="19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0.25" customHeight="1">
      <c r="A251" s="19"/>
      <c r="B251" s="19"/>
      <c r="C251" s="19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0.25" customHeight="1">
      <c r="A252" s="19"/>
      <c r="B252" s="19"/>
      <c r="C252" s="19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0.25" customHeight="1">
      <c r="A253" s="19"/>
      <c r="B253" s="19"/>
      <c r="C253" s="19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0.25" customHeight="1">
      <c r="A254" s="19"/>
      <c r="B254" s="19"/>
      <c r="C254" s="19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0.25" customHeight="1">
      <c r="A255" s="19"/>
      <c r="B255" s="19"/>
      <c r="C255" s="19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0.25" customHeight="1">
      <c r="A256" s="19"/>
      <c r="B256" s="19"/>
      <c r="C256" s="19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0.25" customHeight="1">
      <c r="A257" s="19"/>
      <c r="B257" s="19"/>
      <c r="C257" s="19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0.25" customHeight="1">
      <c r="A258" s="19"/>
      <c r="B258" s="19"/>
      <c r="C258" s="19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0.25" customHeight="1">
      <c r="A259" s="19"/>
      <c r="B259" s="19"/>
      <c r="C259" s="19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0.25" customHeight="1">
      <c r="A260" s="19"/>
      <c r="B260" s="19"/>
      <c r="C260" s="19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0.25" customHeight="1">
      <c r="A261" s="19"/>
      <c r="B261" s="19"/>
      <c r="C261" s="19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0.25" customHeight="1">
      <c r="A262" s="19"/>
      <c r="B262" s="19"/>
      <c r="C262" s="19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0.25" customHeight="1">
      <c r="A263" s="19"/>
      <c r="B263" s="19"/>
      <c r="C263" s="19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0.25" customHeight="1">
      <c r="A264" s="19"/>
      <c r="B264" s="19"/>
      <c r="C264" s="19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0.25" customHeight="1">
      <c r="A265" s="19"/>
      <c r="B265" s="19"/>
      <c r="C265" s="19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0.25" customHeight="1">
      <c r="A266" s="19"/>
      <c r="B266" s="19"/>
      <c r="C266" s="19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0.25" customHeight="1">
      <c r="A267" s="19"/>
      <c r="B267" s="19"/>
      <c r="C267" s="19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0.25" customHeight="1">
      <c r="A268" s="19"/>
      <c r="B268" s="19"/>
      <c r="C268" s="19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0.25" customHeight="1">
      <c r="A269" s="19"/>
      <c r="B269" s="19"/>
      <c r="C269" s="19"/>
      <c r="D269" s="10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0.25" customHeight="1">
      <c r="A270" s="19"/>
      <c r="B270" s="19"/>
      <c r="C270" s="19"/>
      <c r="D270" s="10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0.25" customHeight="1">
      <c r="A271" s="19"/>
      <c r="B271" s="19"/>
      <c r="C271" s="19"/>
      <c r="D271" s="10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0.25" customHeight="1">
      <c r="A272" s="19"/>
      <c r="B272" s="19"/>
      <c r="C272" s="19"/>
      <c r="D272" s="10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0.25" customHeight="1">
      <c r="A273" s="19"/>
      <c r="B273" s="19"/>
      <c r="C273" s="19"/>
      <c r="D273" s="10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0.25" customHeight="1">
      <c r="A274" s="19"/>
      <c r="B274" s="19"/>
      <c r="C274" s="19"/>
      <c r="D274" s="10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0.25" customHeight="1">
      <c r="A275" s="19"/>
      <c r="B275" s="19"/>
      <c r="C275" s="19"/>
      <c r="D275" s="10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0.25" customHeight="1">
      <c r="A276" s="19"/>
      <c r="B276" s="19"/>
      <c r="C276" s="19"/>
      <c r="D276" s="10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0.25" customHeight="1">
      <c r="A277" s="19"/>
      <c r="B277" s="19"/>
      <c r="C277" s="19"/>
      <c r="D277" s="10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0.25" customHeight="1">
      <c r="A278" s="19"/>
      <c r="B278" s="19"/>
      <c r="C278" s="19"/>
      <c r="D278" s="10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0.25" customHeight="1">
      <c r="A279" s="19"/>
      <c r="B279" s="19"/>
      <c r="C279" s="19"/>
      <c r="D279" s="10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0.25" customHeight="1">
      <c r="A280" s="19"/>
      <c r="B280" s="19"/>
      <c r="C280" s="19"/>
      <c r="D280" s="10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0.25" customHeight="1">
      <c r="A281" s="19"/>
      <c r="B281" s="19"/>
      <c r="C281" s="19"/>
      <c r="D281" s="10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0.25" customHeight="1">
      <c r="A282" s="19"/>
      <c r="B282" s="19"/>
      <c r="C282" s="19"/>
      <c r="D282" s="10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0.25" customHeight="1">
      <c r="A283" s="19"/>
      <c r="B283" s="19"/>
      <c r="C283" s="19"/>
      <c r="D283" s="10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0.25" customHeight="1">
      <c r="A284" s="19"/>
      <c r="B284" s="19"/>
      <c r="C284" s="19"/>
      <c r="D284" s="10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0.25" customHeight="1">
      <c r="A285" s="19"/>
      <c r="B285" s="19"/>
      <c r="C285" s="19"/>
      <c r="D285" s="10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0.25" customHeight="1">
      <c r="A286" s="19"/>
      <c r="B286" s="19"/>
      <c r="C286" s="19"/>
      <c r="D286" s="10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0.25" customHeight="1">
      <c r="A287" s="19"/>
      <c r="B287" s="19"/>
      <c r="C287" s="19"/>
      <c r="D287" s="10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0.25" customHeight="1">
      <c r="A288" s="19"/>
      <c r="B288" s="19"/>
      <c r="C288" s="19"/>
      <c r="D288" s="10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0.25" customHeight="1">
      <c r="A289" s="19"/>
      <c r="B289" s="19"/>
      <c r="C289" s="19"/>
      <c r="D289" s="10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0.25" customHeight="1">
      <c r="A290" s="19"/>
      <c r="B290" s="19"/>
      <c r="C290" s="19"/>
      <c r="D290" s="10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0.25" customHeight="1">
      <c r="A291" s="19"/>
      <c r="B291" s="19"/>
      <c r="C291" s="19"/>
      <c r="D291" s="10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0.25" customHeight="1">
      <c r="A292" s="19"/>
      <c r="B292" s="19"/>
      <c r="C292" s="19"/>
      <c r="D292" s="10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0.25" customHeight="1">
      <c r="A293" s="19"/>
      <c r="B293" s="19"/>
      <c r="C293" s="19"/>
      <c r="D293" s="10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0.25" customHeight="1">
      <c r="A294" s="19"/>
      <c r="B294" s="19"/>
      <c r="C294" s="19"/>
      <c r="D294" s="10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0.25" customHeight="1">
      <c r="A295" s="19"/>
      <c r="B295" s="19"/>
      <c r="C295" s="19"/>
      <c r="D295" s="10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0.25" customHeight="1">
      <c r="A296" s="19"/>
      <c r="B296" s="19"/>
      <c r="C296" s="19"/>
      <c r="D296" s="10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0.25" customHeight="1">
      <c r="A297" s="19"/>
      <c r="B297" s="19"/>
      <c r="C297" s="19"/>
      <c r="D297" s="10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0.25" customHeight="1">
      <c r="A298" s="19"/>
      <c r="B298" s="19"/>
      <c r="C298" s="19"/>
      <c r="D298" s="10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0.25" customHeight="1">
      <c r="A299" s="19"/>
      <c r="B299" s="19"/>
      <c r="C299" s="19"/>
      <c r="D299" s="10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0.25" customHeight="1">
      <c r="A300" s="19"/>
      <c r="B300" s="19"/>
      <c r="C300" s="19"/>
      <c r="D300" s="10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0.25" customHeight="1">
      <c r="A301" s="19"/>
      <c r="B301" s="19"/>
      <c r="C301" s="19"/>
      <c r="D301" s="10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0.25" customHeight="1">
      <c r="A302" s="19"/>
      <c r="B302" s="19"/>
      <c r="C302" s="19"/>
      <c r="D302" s="10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0.25" customHeight="1">
      <c r="A303" s="19"/>
      <c r="B303" s="19"/>
      <c r="C303" s="19"/>
      <c r="D303" s="10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0.25" customHeight="1">
      <c r="A304" s="19"/>
      <c r="B304" s="19"/>
      <c r="C304" s="19"/>
      <c r="D304" s="10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0.25" customHeight="1">
      <c r="A305" s="19"/>
      <c r="B305" s="19"/>
      <c r="C305" s="19"/>
      <c r="D305" s="10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0.25" customHeight="1">
      <c r="A306" s="19"/>
      <c r="B306" s="19"/>
      <c r="C306" s="19"/>
      <c r="D306" s="10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0.25" customHeight="1">
      <c r="A307" s="19"/>
      <c r="B307" s="19"/>
      <c r="C307" s="19"/>
      <c r="D307" s="10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0.25" customHeight="1">
      <c r="A308" s="19"/>
      <c r="B308" s="19"/>
      <c r="C308" s="19"/>
      <c r="D308" s="10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0.25" customHeight="1">
      <c r="A309" s="19"/>
      <c r="B309" s="19"/>
      <c r="C309" s="19"/>
      <c r="D309" s="10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0.25" customHeight="1">
      <c r="A310" s="19"/>
      <c r="B310" s="19"/>
      <c r="C310" s="19"/>
      <c r="D310" s="10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0.25" customHeight="1">
      <c r="A311" s="19"/>
      <c r="B311" s="19"/>
      <c r="C311" s="19"/>
      <c r="D311" s="10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0.25" customHeight="1">
      <c r="A312" s="19"/>
      <c r="B312" s="19"/>
      <c r="C312" s="19"/>
      <c r="D312" s="10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0.25" customHeight="1">
      <c r="A313" s="19"/>
      <c r="B313" s="19"/>
      <c r="C313" s="19"/>
      <c r="D313" s="10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0.25" customHeight="1">
      <c r="A314" s="19"/>
      <c r="B314" s="19"/>
      <c r="C314" s="19"/>
      <c r="D314" s="10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0.25" customHeight="1">
      <c r="A315" s="19"/>
      <c r="B315" s="19"/>
      <c r="C315" s="19"/>
      <c r="D315" s="10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0.25" customHeight="1">
      <c r="A316" s="19"/>
      <c r="B316" s="19"/>
      <c r="C316" s="19"/>
      <c r="D316" s="10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0.25" customHeight="1">
      <c r="A317" s="19"/>
      <c r="B317" s="19"/>
      <c r="C317" s="19"/>
      <c r="D317" s="10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0.25" customHeight="1">
      <c r="A318" s="19"/>
      <c r="B318" s="19"/>
      <c r="C318" s="19"/>
      <c r="D318" s="10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0.25" customHeight="1">
      <c r="A319" s="19"/>
      <c r="B319" s="19"/>
      <c r="C319" s="19"/>
      <c r="D319" s="10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0.25" customHeight="1">
      <c r="A320" s="19"/>
      <c r="B320" s="19"/>
      <c r="C320" s="19"/>
      <c r="D320" s="10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0.25" customHeight="1">
      <c r="A321" s="19"/>
      <c r="B321" s="19"/>
      <c r="C321" s="19"/>
      <c r="D321" s="10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0.25" customHeight="1">
      <c r="A322" s="19"/>
      <c r="B322" s="19"/>
      <c r="C322" s="19"/>
      <c r="D322" s="10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0.25" customHeight="1">
      <c r="A323" s="19"/>
      <c r="B323" s="19"/>
      <c r="C323" s="19"/>
      <c r="D323" s="10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0.25" customHeight="1">
      <c r="A324" s="19"/>
      <c r="B324" s="19"/>
      <c r="C324" s="19"/>
      <c r="D324" s="10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0.25" customHeight="1">
      <c r="A325" s="19"/>
      <c r="B325" s="19"/>
      <c r="C325" s="19"/>
      <c r="D325" s="10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0.25" customHeight="1">
      <c r="A326" s="19"/>
      <c r="B326" s="19"/>
      <c r="C326" s="19"/>
      <c r="D326" s="10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0.25" customHeight="1">
      <c r="A327" s="19"/>
      <c r="B327" s="19"/>
      <c r="C327" s="19"/>
      <c r="D327" s="10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0.25" customHeight="1">
      <c r="A328" s="19"/>
      <c r="B328" s="19"/>
      <c r="C328" s="19"/>
      <c r="D328" s="10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0.25" customHeight="1">
      <c r="A329" s="19"/>
      <c r="B329" s="19"/>
      <c r="C329" s="19"/>
      <c r="D329" s="10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0.25" customHeight="1">
      <c r="A330" s="19"/>
      <c r="B330" s="19"/>
      <c r="C330" s="19"/>
      <c r="D330" s="10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0.25" customHeight="1">
      <c r="A331" s="19"/>
      <c r="B331" s="19"/>
      <c r="C331" s="19"/>
      <c r="D331" s="10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0.25" customHeight="1">
      <c r="A332" s="19"/>
      <c r="B332" s="19"/>
      <c r="C332" s="19"/>
      <c r="D332" s="10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0.25" customHeight="1">
      <c r="A333" s="19"/>
      <c r="B333" s="19"/>
      <c r="C333" s="19"/>
      <c r="D333" s="10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0.25" customHeight="1">
      <c r="A334" s="19"/>
      <c r="B334" s="19"/>
      <c r="C334" s="19"/>
      <c r="D334" s="10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0.25" customHeight="1">
      <c r="A335" s="19"/>
      <c r="B335" s="19"/>
      <c r="C335" s="19"/>
      <c r="D335" s="10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0.25" customHeight="1">
      <c r="A336" s="19"/>
      <c r="B336" s="19"/>
      <c r="C336" s="19"/>
      <c r="D336" s="10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0.25" customHeight="1">
      <c r="A337" s="19"/>
      <c r="B337" s="19"/>
      <c r="C337" s="19"/>
      <c r="D337" s="10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0.25" customHeight="1">
      <c r="A338" s="19"/>
      <c r="B338" s="19"/>
      <c r="C338" s="19"/>
      <c r="D338" s="10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0.25" customHeight="1">
      <c r="A339" s="19"/>
      <c r="B339" s="19"/>
      <c r="C339" s="19"/>
      <c r="D339" s="10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0.25" customHeight="1">
      <c r="A340" s="19"/>
      <c r="B340" s="19"/>
      <c r="C340" s="19"/>
      <c r="D340" s="10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0.25" customHeight="1">
      <c r="A341" s="19"/>
      <c r="B341" s="19"/>
      <c r="C341" s="19"/>
      <c r="D341" s="10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0.25" customHeight="1">
      <c r="A342" s="19"/>
      <c r="B342" s="19"/>
      <c r="C342" s="19"/>
      <c r="D342" s="10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0.25" customHeight="1">
      <c r="A343" s="19"/>
      <c r="B343" s="19"/>
      <c r="C343" s="19"/>
      <c r="D343" s="10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0.25" customHeight="1">
      <c r="A344" s="19"/>
      <c r="B344" s="19"/>
      <c r="C344" s="19"/>
      <c r="D344" s="10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0.25" customHeight="1">
      <c r="A345" s="19"/>
      <c r="B345" s="19"/>
      <c r="C345" s="19"/>
      <c r="D345" s="10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0.25" customHeight="1">
      <c r="A346" s="19"/>
      <c r="B346" s="19"/>
      <c r="C346" s="19"/>
      <c r="D346" s="10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0.25" customHeight="1">
      <c r="A347" s="19"/>
      <c r="B347" s="19"/>
      <c r="C347" s="19"/>
      <c r="D347" s="10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0.25" customHeight="1">
      <c r="A348" s="19"/>
      <c r="B348" s="19"/>
      <c r="C348" s="19"/>
      <c r="D348" s="10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0.25" customHeight="1">
      <c r="A349" s="19"/>
      <c r="B349" s="19"/>
      <c r="C349" s="19"/>
      <c r="D349" s="10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0.25" customHeight="1">
      <c r="A350" s="19"/>
      <c r="B350" s="19"/>
      <c r="C350" s="19"/>
      <c r="D350" s="10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0.25" customHeight="1">
      <c r="A351" s="19"/>
      <c r="B351" s="19"/>
      <c r="C351" s="19"/>
      <c r="D351" s="10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0.25" customHeight="1">
      <c r="A352" s="19"/>
      <c r="B352" s="19"/>
      <c r="C352" s="19"/>
      <c r="D352" s="10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0.25" customHeight="1">
      <c r="A353" s="19"/>
      <c r="B353" s="19"/>
      <c r="C353" s="19"/>
      <c r="D353" s="10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0.25" customHeight="1">
      <c r="A354" s="19"/>
      <c r="B354" s="19"/>
      <c r="C354" s="19"/>
      <c r="D354" s="10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0.25" customHeight="1">
      <c r="A355" s="19"/>
      <c r="B355" s="19"/>
      <c r="C355" s="19"/>
      <c r="D355" s="10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0.25" customHeight="1">
      <c r="A356" s="19"/>
      <c r="B356" s="19"/>
      <c r="C356" s="19"/>
      <c r="D356" s="10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0.25" customHeight="1">
      <c r="A357" s="19"/>
      <c r="B357" s="19"/>
      <c r="C357" s="19"/>
      <c r="D357" s="10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0.25" customHeight="1">
      <c r="A358" s="19"/>
      <c r="B358" s="19"/>
      <c r="C358" s="19"/>
      <c r="D358" s="10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0.25" customHeight="1">
      <c r="A359" s="19"/>
      <c r="B359" s="19"/>
      <c r="C359" s="19"/>
      <c r="D359" s="10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0.25" customHeight="1">
      <c r="A360" s="19"/>
      <c r="B360" s="19"/>
      <c r="C360" s="19"/>
      <c r="D360" s="10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0.25" customHeight="1">
      <c r="A361" s="19"/>
      <c r="B361" s="19"/>
      <c r="C361" s="19"/>
      <c r="D361" s="10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0.25" customHeight="1">
      <c r="A362" s="19"/>
      <c r="B362" s="19"/>
      <c r="C362" s="19"/>
      <c r="D362" s="10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0.25" customHeight="1">
      <c r="A363" s="19"/>
      <c r="B363" s="19"/>
      <c r="C363" s="19"/>
      <c r="D363" s="10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0.25" customHeight="1">
      <c r="A364" s="19"/>
      <c r="B364" s="19"/>
      <c r="C364" s="19"/>
      <c r="D364" s="10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0.25" customHeight="1">
      <c r="A365" s="19"/>
      <c r="B365" s="19"/>
      <c r="C365" s="19"/>
      <c r="D365" s="10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0.25" customHeight="1">
      <c r="A366" s="19"/>
      <c r="B366" s="19"/>
      <c r="C366" s="19"/>
      <c r="D366" s="10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0.25" customHeight="1">
      <c r="A367" s="19"/>
      <c r="B367" s="19"/>
      <c r="C367" s="19"/>
      <c r="D367" s="10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0.25" customHeight="1">
      <c r="A368" s="19"/>
      <c r="B368" s="19"/>
      <c r="C368" s="19"/>
      <c r="D368" s="10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0.25" customHeight="1">
      <c r="A369" s="19"/>
      <c r="B369" s="19"/>
      <c r="C369" s="19"/>
      <c r="D369" s="10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0.25" customHeight="1">
      <c r="A370" s="19"/>
      <c r="B370" s="19"/>
      <c r="C370" s="19"/>
      <c r="D370" s="10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0.25" customHeight="1">
      <c r="A371" s="19"/>
      <c r="B371" s="19"/>
      <c r="C371" s="19"/>
      <c r="D371" s="10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0.25" customHeight="1">
      <c r="A372" s="19"/>
      <c r="B372" s="19"/>
      <c r="C372" s="19"/>
      <c r="D372" s="10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0.25" customHeight="1">
      <c r="A373" s="19"/>
      <c r="B373" s="19"/>
      <c r="C373" s="19"/>
      <c r="D373" s="10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0.25" customHeight="1">
      <c r="A374" s="19"/>
      <c r="B374" s="19"/>
      <c r="C374" s="19"/>
      <c r="D374" s="10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0.25" customHeight="1">
      <c r="A375" s="19"/>
      <c r="B375" s="19"/>
      <c r="C375" s="19"/>
      <c r="D375" s="10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0.25" customHeight="1">
      <c r="A376" s="19"/>
      <c r="B376" s="19"/>
      <c r="C376" s="19"/>
      <c r="D376" s="10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0.25" customHeight="1">
      <c r="A377" s="19"/>
      <c r="B377" s="19"/>
      <c r="C377" s="19"/>
      <c r="D377" s="10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0.25" customHeight="1">
      <c r="A378" s="19"/>
      <c r="B378" s="19"/>
      <c r="C378" s="19"/>
      <c r="D378" s="10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0.25" customHeight="1">
      <c r="A379" s="19"/>
      <c r="B379" s="19"/>
      <c r="C379" s="19"/>
      <c r="D379" s="10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0.25" customHeight="1">
      <c r="A380" s="19"/>
      <c r="B380" s="19"/>
      <c r="C380" s="19"/>
      <c r="D380" s="10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0.25" customHeight="1">
      <c r="A381" s="19"/>
      <c r="B381" s="19"/>
      <c r="C381" s="19"/>
      <c r="D381" s="10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0.25" customHeight="1">
      <c r="A382" s="19"/>
      <c r="B382" s="19"/>
      <c r="C382" s="19"/>
      <c r="D382" s="10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0.25" customHeight="1">
      <c r="A383" s="19"/>
      <c r="B383" s="19"/>
      <c r="C383" s="19"/>
      <c r="D383" s="10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0.25" customHeight="1">
      <c r="A384" s="19"/>
      <c r="B384" s="19"/>
      <c r="C384" s="19"/>
      <c r="D384" s="10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0.25" customHeight="1">
      <c r="A385" s="19"/>
      <c r="B385" s="19"/>
      <c r="C385" s="19"/>
      <c r="D385" s="10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0.25" customHeight="1">
      <c r="A386" s="19"/>
      <c r="B386" s="19"/>
      <c r="C386" s="19"/>
      <c r="D386" s="10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0.25" customHeight="1">
      <c r="A387" s="19"/>
      <c r="B387" s="19"/>
      <c r="C387" s="19"/>
      <c r="D387" s="10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0.25" customHeight="1">
      <c r="A388" s="19"/>
      <c r="B388" s="19"/>
      <c r="C388" s="19"/>
      <c r="D388" s="10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0.25" customHeight="1">
      <c r="A389" s="19"/>
      <c r="B389" s="19"/>
      <c r="C389" s="19"/>
      <c r="D389" s="10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0.25" customHeight="1">
      <c r="A390" s="19"/>
      <c r="B390" s="19"/>
      <c r="C390" s="19"/>
      <c r="D390" s="10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0.25" customHeight="1">
      <c r="A391" s="19"/>
      <c r="B391" s="19"/>
      <c r="C391" s="19"/>
      <c r="D391" s="10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0.25" customHeight="1">
      <c r="A392" s="19"/>
      <c r="B392" s="19"/>
      <c r="C392" s="19"/>
      <c r="D392" s="10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0.25" customHeight="1">
      <c r="A393" s="19"/>
      <c r="B393" s="19"/>
      <c r="C393" s="19"/>
      <c r="D393" s="10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0.25" customHeight="1">
      <c r="A394" s="19"/>
      <c r="B394" s="19"/>
      <c r="C394" s="19"/>
      <c r="D394" s="10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0.25" customHeight="1">
      <c r="A395" s="19"/>
      <c r="B395" s="19"/>
      <c r="C395" s="19"/>
      <c r="D395" s="10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0.25" customHeight="1">
      <c r="A396" s="19"/>
      <c r="B396" s="19"/>
      <c r="C396" s="19"/>
      <c r="D396" s="10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0.25" customHeight="1">
      <c r="A397" s="19"/>
      <c r="B397" s="19"/>
      <c r="C397" s="19"/>
      <c r="D397" s="10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0.25" customHeight="1">
      <c r="A398" s="19"/>
      <c r="B398" s="19"/>
      <c r="C398" s="19"/>
      <c r="D398" s="10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0.25" customHeight="1">
      <c r="A399" s="19"/>
      <c r="B399" s="19"/>
      <c r="C399" s="19"/>
      <c r="D399" s="10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0.25" customHeight="1">
      <c r="A400" s="19"/>
      <c r="B400" s="19"/>
      <c r="C400" s="19"/>
      <c r="D400" s="10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0.25" customHeight="1">
      <c r="A401" s="19"/>
      <c r="B401" s="19"/>
      <c r="C401" s="19"/>
      <c r="D401" s="10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0.25" customHeight="1">
      <c r="A402" s="19"/>
      <c r="B402" s="19"/>
      <c r="C402" s="19"/>
      <c r="D402" s="10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0.25" customHeight="1">
      <c r="A403" s="19"/>
      <c r="B403" s="19"/>
      <c r="C403" s="19"/>
      <c r="D403" s="10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0.25" customHeight="1">
      <c r="A404" s="19"/>
      <c r="B404" s="19"/>
      <c r="C404" s="19"/>
      <c r="D404" s="10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0.25" customHeight="1">
      <c r="A405" s="19"/>
      <c r="B405" s="19"/>
      <c r="C405" s="19"/>
      <c r="D405" s="10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0.25" customHeight="1">
      <c r="A406" s="19"/>
      <c r="B406" s="19"/>
      <c r="C406" s="19"/>
      <c r="D406" s="10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0.25" customHeight="1">
      <c r="A407" s="19"/>
      <c r="B407" s="19"/>
      <c r="C407" s="19"/>
      <c r="D407" s="10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0.25" customHeight="1">
      <c r="A408" s="19"/>
      <c r="B408" s="19"/>
      <c r="C408" s="19"/>
      <c r="D408" s="10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0.25" customHeight="1">
      <c r="A409" s="19"/>
      <c r="B409" s="19"/>
      <c r="C409" s="19"/>
      <c r="D409" s="10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0.25" customHeight="1">
      <c r="A410" s="19"/>
      <c r="B410" s="19"/>
      <c r="C410" s="19"/>
      <c r="D410" s="10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0.25" customHeight="1">
      <c r="A411" s="19"/>
      <c r="B411" s="19"/>
      <c r="C411" s="19"/>
      <c r="D411" s="10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0.25" customHeight="1">
      <c r="A412" s="19"/>
      <c r="B412" s="19"/>
      <c r="C412" s="19"/>
      <c r="D412" s="10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0.25" customHeight="1">
      <c r="A413" s="19"/>
      <c r="B413" s="19"/>
      <c r="C413" s="19"/>
      <c r="D413" s="10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0.25" customHeight="1">
      <c r="A414" s="19"/>
      <c r="B414" s="19"/>
      <c r="C414" s="19"/>
      <c r="D414" s="10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0.25" customHeight="1">
      <c r="A415" s="19"/>
      <c r="B415" s="19"/>
      <c r="C415" s="19"/>
      <c r="D415" s="10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0.25" customHeight="1">
      <c r="A416" s="19"/>
      <c r="B416" s="19"/>
      <c r="C416" s="19"/>
      <c r="D416" s="10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0.25" customHeight="1">
      <c r="A417" s="19"/>
      <c r="B417" s="19"/>
      <c r="C417" s="19"/>
      <c r="D417" s="10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0.25" customHeight="1">
      <c r="A418" s="19"/>
      <c r="B418" s="19"/>
      <c r="C418" s="19"/>
      <c r="D418" s="10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0.25" customHeight="1">
      <c r="A419" s="19"/>
      <c r="B419" s="19"/>
      <c r="C419" s="19"/>
      <c r="D419" s="10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0.25" customHeight="1">
      <c r="A420" s="19"/>
      <c r="B420" s="19"/>
      <c r="C420" s="19"/>
      <c r="D420" s="10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0.25" customHeight="1">
      <c r="A421" s="19"/>
      <c r="B421" s="19"/>
      <c r="C421" s="19"/>
      <c r="D421" s="10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0.25" customHeight="1">
      <c r="A422" s="19"/>
      <c r="B422" s="19"/>
      <c r="C422" s="19"/>
      <c r="D422" s="10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0.25" customHeight="1">
      <c r="A423" s="19"/>
      <c r="B423" s="19"/>
      <c r="C423" s="19"/>
      <c r="D423" s="10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0.25" customHeight="1">
      <c r="A424" s="19"/>
      <c r="B424" s="19"/>
      <c r="C424" s="19"/>
      <c r="D424" s="10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0.25" customHeight="1">
      <c r="A425" s="19"/>
      <c r="B425" s="19"/>
      <c r="C425" s="19"/>
      <c r="D425" s="10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0.25" customHeight="1">
      <c r="A426" s="19"/>
      <c r="B426" s="19"/>
      <c r="C426" s="19"/>
      <c r="D426" s="10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0.25" customHeight="1">
      <c r="A427" s="19"/>
      <c r="B427" s="19"/>
      <c r="C427" s="19"/>
      <c r="D427" s="10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0.25" customHeight="1">
      <c r="A428" s="19"/>
      <c r="B428" s="19"/>
      <c r="C428" s="19"/>
      <c r="D428" s="10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0.25" customHeight="1">
      <c r="A429" s="19"/>
      <c r="B429" s="19"/>
      <c r="C429" s="19"/>
      <c r="D429" s="10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0.25" customHeight="1">
      <c r="A430" s="19"/>
      <c r="B430" s="19"/>
      <c r="C430" s="19"/>
      <c r="D430" s="10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0.25" customHeight="1">
      <c r="A431" s="19"/>
      <c r="B431" s="19"/>
      <c r="C431" s="19"/>
      <c r="D431" s="10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0.25" customHeight="1">
      <c r="A432" s="19"/>
      <c r="B432" s="19"/>
      <c r="C432" s="19"/>
      <c r="D432" s="10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0.25" customHeight="1">
      <c r="A433" s="19"/>
      <c r="B433" s="19"/>
      <c r="C433" s="19"/>
      <c r="D433" s="10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0.25" customHeight="1">
      <c r="A434" s="19"/>
      <c r="B434" s="19"/>
      <c r="C434" s="19"/>
      <c r="D434" s="10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0.25" customHeight="1">
      <c r="A435" s="19"/>
      <c r="B435" s="19"/>
      <c r="C435" s="19"/>
      <c r="D435" s="10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0.25" customHeight="1">
      <c r="A436" s="19"/>
      <c r="B436" s="19"/>
      <c r="C436" s="19"/>
      <c r="D436" s="10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0.25" customHeight="1">
      <c r="A437" s="19"/>
      <c r="B437" s="19"/>
      <c r="C437" s="19"/>
      <c r="D437" s="10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0.25" customHeight="1">
      <c r="A438" s="19"/>
      <c r="B438" s="19"/>
      <c r="C438" s="19"/>
      <c r="D438" s="10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0.25" customHeight="1">
      <c r="A439" s="19"/>
      <c r="B439" s="19"/>
      <c r="C439" s="19"/>
      <c r="D439" s="10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0.25" customHeight="1">
      <c r="A440" s="19"/>
      <c r="B440" s="19"/>
      <c r="C440" s="19"/>
      <c r="D440" s="10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0.25" customHeight="1">
      <c r="A441" s="19"/>
      <c r="B441" s="19"/>
      <c r="C441" s="19"/>
      <c r="D441" s="10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0.25" customHeight="1">
      <c r="A442" s="19"/>
      <c r="B442" s="19"/>
      <c r="C442" s="19"/>
      <c r="D442" s="10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0.25" customHeight="1">
      <c r="A443" s="19"/>
      <c r="B443" s="19"/>
      <c r="C443" s="19"/>
      <c r="D443" s="10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0.25" customHeight="1">
      <c r="A444" s="19"/>
      <c r="B444" s="19"/>
      <c r="C444" s="19"/>
      <c r="D444" s="10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0.25" customHeight="1">
      <c r="A445" s="19"/>
      <c r="B445" s="19"/>
      <c r="C445" s="19"/>
      <c r="D445" s="10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0.25" customHeight="1">
      <c r="A446" s="19"/>
      <c r="B446" s="19"/>
      <c r="C446" s="19"/>
      <c r="D446" s="10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0.25" customHeight="1">
      <c r="A447" s="19"/>
      <c r="B447" s="19"/>
      <c r="C447" s="19"/>
      <c r="D447" s="10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0.25" customHeight="1">
      <c r="A448" s="19"/>
      <c r="B448" s="19"/>
      <c r="C448" s="19"/>
      <c r="D448" s="10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0.25" customHeight="1">
      <c r="A449" s="19"/>
      <c r="B449" s="19"/>
      <c r="C449" s="19"/>
      <c r="D449" s="10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0.25" customHeight="1">
      <c r="A450" s="19"/>
      <c r="B450" s="19"/>
      <c r="C450" s="19"/>
      <c r="D450" s="10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0.25" customHeight="1">
      <c r="A451" s="19"/>
      <c r="B451" s="19"/>
      <c r="C451" s="19"/>
      <c r="D451" s="10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0.25" customHeight="1">
      <c r="A452" s="19"/>
      <c r="B452" s="19"/>
      <c r="C452" s="19"/>
      <c r="D452" s="10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0.25" customHeight="1">
      <c r="A453" s="19"/>
      <c r="B453" s="19"/>
      <c r="C453" s="19"/>
      <c r="D453" s="10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0.25" customHeight="1">
      <c r="A454" s="19"/>
      <c r="B454" s="19"/>
      <c r="C454" s="19"/>
      <c r="D454" s="10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0.25" customHeight="1">
      <c r="A455" s="19"/>
      <c r="B455" s="19"/>
      <c r="C455" s="19"/>
      <c r="D455" s="10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0.25" customHeight="1">
      <c r="A456" s="19"/>
      <c r="B456" s="19"/>
      <c r="C456" s="19"/>
      <c r="D456" s="10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0.25" customHeight="1">
      <c r="A457" s="19"/>
      <c r="B457" s="19"/>
      <c r="C457" s="19"/>
      <c r="D457" s="10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0.25" customHeight="1">
      <c r="A458" s="19"/>
      <c r="B458" s="19"/>
      <c r="C458" s="19"/>
      <c r="D458" s="10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0.25" customHeight="1">
      <c r="A459" s="19"/>
      <c r="B459" s="19"/>
      <c r="C459" s="19"/>
      <c r="D459" s="10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0.25" customHeight="1">
      <c r="A460" s="19"/>
      <c r="B460" s="19"/>
      <c r="C460" s="19"/>
      <c r="D460" s="10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0.25" customHeight="1">
      <c r="A461" s="19"/>
      <c r="B461" s="19"/>
      <c r="C461" s="19"/>
      <c r="D461" s="10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0.25" customHeight="1">
      <c r="A462" s="19"/>
      <c r="B462" s="19"/>
      <c r="C462" s="19"/>
      <c r="D462" s="10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0.25" customHeight="1">
      <c r="A463" s="19"/>
      <c r="B463" s="19"/>
      <c r="C463" s="19"/>
      <c r="D463" s="10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0.25" customHeight="1">
      <c r="A464" s="19"/>
      <c r="B464" s="19"/>
      <c r="C464" s="19"/>
      <c r="D464" s="10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0.25" customHeight="1">
      <c r="A465" s="19"/>
      <c r="B465" s="19"/>
      <c r="C465" s="19"/>
      <c r="D465" s="10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0.25" customHeight="1">
      <c r="A466" s="19"/>
      <c r="B466" s="19"/>
      <c r="C466" s="19"/>
      <c r="D466" s="10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0.25" customHeight="1">
      <c r="A467" s="19"/>
      <c r="B467" s="19"/>
      <c r="C467" s="19"/>
      <c r="D467" s="10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0.25" customHeight="1">
      <c r="A468" s="19"/>
      <c r="B468" s="19"/>
      <c r="C468" s="19"/>
      <c r="D468" s="10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0.25" customHeight="1">
      <c r="A469" s="19"/>
      <c r="B469" s="19"/>
      <c r="C469" s="19"/>
      <c r="D469" s="10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0.25" customHeight="1">
      <c r="A470" s="19"/>
      <c r="B470" s="19"/>
      <c r="C470" s="19"/>
      <c r="D470" s="10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0.25" customHeight="1">
      <c r="A471" s="19"/>
      <c r="B471" s="19"/>
      <c r="C471" s="19"/>
      <c r="D471" s="10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0.25" customHeight="1">
      <c r="A472" s="19"/>
      <c r="B472" s="19"/>
      <c r="C472" s="19"/>
      <c r="D472" s="10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0.25" customHeight="1">
      <c r="A473" s="19"/>
      <c r="B473" s="19"/>
      <c r="C473" s="19"/>
      <c r="D473" s="10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0.25" customHeight="1">
      <c r="A474" s="19"/>
      <c r="B474" s="19"/>
      <c r="C474" s="19"/>
      <c r="D474" s="10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0.25" customHeight="1">
      <c r="A475" s="19"/>
      <c r="B475" s="19"/>
      <c r="C475" s="19"/>
      <c r="D475" s="10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0.25" customHeight="1">
      <c r="A476" s="19"/>
      <c r="B476" s="19"/>
      <c r="C476" s="19"/>
      <c r="D476" s="10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0.25" customHeight="1">
      <c r="A477" s="19"/>
      <c r="B477" s="19"/>
      <c r="C477" s="19"/>
      <c r="D477" s="10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0.25" customHeight="1">
      <c r="A478" s="19"/>
      <c r="B478" s="19"/>
      <c r="C478" s="19"/>
      <c r="D478" s="10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0.25" customHeight="1">
      <c r="A479" s="19"/>
      <c r="B479" s="19"/>
      <c r="C479" s="19"/>
      <c r="D479" s="10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0.25" customHeight="1">
      <c r="A480" s="19"/>
      <c r="B480" s="19"/>
      <c r="C480" s="19"/>
      <c r="D480" s="10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0.25" customHeight="1">
      <c r="A481" s="19"/>
      <c r="B481" s="19"/>
      <c r="C481" s="19"/>
      <c r="D481" s="10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0.25" customHeight="1">
      <c r="A482" s="19"/>
      <c r="B482" s="19"/>
      <c r="C482" s="19"/>
      <c r="D482" s="10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0.25" customHeight="1">
      <c r="A483" s="19"/>
      <c r="B483" s="19"/>
      <c r="C483" s="19"/>
      <c r="D483" s="10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0.25" customHeight="1">
      <c r="A484" s="19"/>
      <c r="B484" s="19"/>
      <c r="C484" s="19"/>
      <c r="D484" s="10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0.25" customHeight="1">
      <c r="A485" s="19"/>
      <c r="B485" s="19"/>
      <c r="C485" s="19"/>
      <c r="D485" s="10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0.25" customHeight="1">
      <c r="A486" s="19"/>
      <c r="B486" s="19"/>
      <c r="C486" s="19"/>
      <c r="D486" s="10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0.25" customHeight="1">
      <c r="A487" s="19"/>
      <c r="B487" s="19"/>
      <c r="C487" s="19"/>
      <c r="D487" s="10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0.25" customHeight="1">
      <c r="A488" s="19"/>
      <c r="B488" s="19"/>
      <c r="C488" s="19"/>
      <c r="D488" s="10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0.25" customHeight="1">
      <c r="A489" s="19"/>
      <c r="B489" s="19"/>
      <c r="C489" s="19"/>
      <c r="D489" s="10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0.25" customHeight="1">
      <c r="A490" s="19"/>
      <c r="B490" s="19"/>
      <c r="C490" s="19"/>
      <c r="D490" s="10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0.25" customHeight="1">
      <c r="A491" s="19"/>
      <c r="B491" s="19"/>
      <c r="C491" s="19"/>
      <c r="D491" s="10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0.25" customHeight="1">
      <c r="A492" s="19"/>
      <c r="B492" s="19"/>
      <c r="C492" s="19"/>
      <c r="D492" s="10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0.25" customHeight="1">
      <c r="A493" s="19"/>
      <c r="B493" s="19"/>
      <c r="C493" s="19"/>
      <c r="D493" s="10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0.25" customHeight="1">
      <c r="A494" s="19"/>
      <c r="B494" s="19"/>
      <c r="C494" s="19"/>
      <c r="D494" s="10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0.25" customHeight="1">
      <c r="A495" s="19"/>
      <c r="B495" s="19"/>
      <c r="C495" s="19"/>
      <c r="D495" s="10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0.25" customHeight="1">
      <c r="A496" s="19"/>
      <c r="B496" s="19"/>
      <c r="C496" s="19"/>
      <c r="D496" s="10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0.25" customHeight="1">
      <c r="A497" s="19"/>
      <c r="B497" s="19"/>
      <c r="C497" s="19"/>
      <c r="D497" s="10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0.25" customHeight="1">
      <c r="A498" s="19"/>
      <c r="B498" s="19"/>
      <c r="C498" s="19"/>
      <c r="D498" s="10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0.25" customHeight="1">
      <c r="A499" s="19"/>
      <c r="B499" s="19"/>
      <c r="C499" s="19"/>
      <c r="D499" s="10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0.25" customHeight="1">
      <c r="A500" s="19"/>
      <c r="B500" s="19"/>
      <c r="C500" s="19"/>
      <c r="D500" s="10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0.25" customHeight="1">
      <c r="A501" s="19"/>
      <c r="B501" s="19"/>
      <c r="C501" s="19"/>
      <c r="D501" s="10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0.25" customHeight="1">
      <c r="A502" s="19"/>
      <c r="B502" s="19"/>
      <c r="C502" s="19"/>
      <c r="D502" s="10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0.25" customHeight="1">
      <c r="A503" s="19"/>
      <c r="B503" s="19"/>
      <c r="C503" s="19"/>
      <c r="D503" s="10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0.25" customHeight="1">
      <c r="A504" s="19"/>
      <c r="B504" s="19"/>
      <c r="C504" s="19"/>
      <c r="D504" s="10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0.25" customHeight="1">
      <c r="A505" s="19"/>
      <c r="B505" s="19"/>
      <c r="C505" s="19"/>
      <c r="D505" s="10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0.25" customHeight="1">
      <c r="A506" s="19"/>
      <c r="B506" s="19"/>
      <c r="C506" s="19"/>
      <c r="D506" s="10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0.25" customHeight="1">
      <c r="A507" s="19"/>
      <c r="B507" s="19"/>
      <c r="C507" s="19"/>
      <c r="D507" s="10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0.25" customHeight="1">
      <c r="A508" s="19"/>
      <c r="B508" s="19"/>
      <c r="C508" s="19"/>
      <c r="D508" s="10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0.25" customHeight="1">
      <c r="A509" s="19"/>
      <c r="B509" s="19"/>
      <c r="C509" s="19"/>
      <c r="D509" s="10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0.25" customHeight="1">
      <c r="A510" s="19"/>
      <c r="B510" s="19"/>
      <c r="C510" s="19"/>
      <c r="D510" s="10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0.25" customHeight="1">
      <c r="A511" s="19"/>
      <c r="B511" s="19"/>
      <c r="C511" s="19"/>
      <c r="D511" s="10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0.25" customHeight="1">
      <c r="A512" s="19"/>
      <c r="B512" s="19"/>
      <c r="C512" s="19"/>
      <c r="D512" s="10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0.25" customHeight="1">
      <c r="A513" s="19"/>
      <c r="B513" s="19"/>
      <c r="C513" s="19"/>
      <c r="D513" s="10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0.25" customHeight="1">
      <c r="A514" s="19"/>
      <c r="B514" s="19"/>
      <c r="C514" s="19"/>
      <c r="D514" s="10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0.25" customHeight="1">
      <c r="A515" s="19"/>
      <c r="B515" s="19"/>
      <c r="C515" s="19"/>
      <c r="D515" s="10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0.25" customHeight="1">
      <c r="A516" s="19"/>
      <c r="B516" s="19"/>
      <c r="C516" s="19"/>
      <c r="D516" s="10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0.25" customHeight="1">
      <c r="A517" s="19"/>
      <c r="B517" s="19"/>
      <c r="C517" s="19"/>
      <c r="D517" s="10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0.25" customHeight="1">
      <c r="A518" s="19"/>
      <c r="B518" s="19"/>
      <c r="C518" s="19"/>
      <c r="D518" s="10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0.25" customHeight="1">
      <c r="A519" s="19"/>
      <c r="B519" s="19"/>
      <c r="C519" s="19"/>
      <c r="D519" s="10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0.25" customHeight="1">
      <c r="A520" s="19"/>
      <c r="B520" s="19"/>
      <c r="C520" s="19"/>
      <c r="D520" s="10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0.25" customHeight="1">
      <c r="A521" s="19"/>
      <c r="B521" s="19"/>
      <c r="C521" s="19"/>
      <c r="D521" s="10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0.25" customHeight="1">
      <c r="A522" s="19"/>
      <c r="B522" s="19"/>
      <c r="C522" s="19"/>
      <c r="D522" s="10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0.25" customHeight="1">
      <c r="A523" s="19"/>
      <c r="B523" s="19"/>
      <c r="C523" s="19"/>
      <c r="D523" s="10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0.25" customHeight="1">
      <c r="A524" s="19"/>
      <c r="B524" s="19"/>
      <c r="C524" s="19"/>
      <c r="D524" s="10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0.25" customHeight="1">
      <c r="A525" s="19"/>
      <c r="B525" s="19"/>
      <c r="C525" s="19"/>
      <c r="D525" s="10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0.25" customHeight="1">
      <c r="A526" s="19"/>
      <c r="B526" s="19"/>
      <c r="C526" s="19"/>
      <c r="D526" s="10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0.25" customHeight="1">
      <c r="A527" s="19"/>
      <c r="B527" s="19"/>
      <c r="C527" s="19"/>
      <c r="D527" s="10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0.25" customHeight="1">
      <c r="A528" s="19"/>
      <c r="B528" s="19"/>
      <c r="C528" s="19"/>
      <c r="D528" s="10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0.25" customHeight="1">
      <c r="A529" s="19"/>
      <c r="B529" s="19"/>
      <c r="C529" s="19"/>
      <c r="D529" s="10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0.25" customHeight="1">
      <c r="A530" s="19"/>
      <c r="B530" s="19"/>
      <c r="C530" s="19"/>
      <c r="D530" s="10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0.25" customHeight="1">
      <c r="A531" s="19"/>
      <c r="B531" s="19"/>
      <c r="C531" s="19"/>
      <c r="D531" s="10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0.25" customHeight="1">
      <c r="A532" s="19"/>
      <c r="B532" s="19"/>
      <c r="C532" s="19"/>
      <c r="D532" s="10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0.25" customHeight="1">
      <c r="A533" s="19"/>
      <c r="B533" s="19"/>
      <c r="C533" s="19"/>
      <c r="D533" s="10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0.25" customHeight="1">
      <c r="A534" s="19"/>
      <c r="B534" s="19"/>
      <c r="C534" s="19"/>
      <c r="D534" s="10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0.25" customHeight="1">
      <c r="A535" s="19"/>
      <c r="B535" s="19"/>
      <c r="C535" s="19"/>
      <c r="D535" s="10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0.25" customHeight="1">
      <c r="A536" s="19"/>
      <c r="B536" s="19"/>
      <c r="C536" s="19"/>
      <c r="D536" s="10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0.25" customHeight="1">
      <c r="A537" s="19"/>
      <c r="B537" s="19"/>
      <c r="C537" s="19"/>
      <c r="D537" s="10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0.25" customHeight="1">
      <c r="A538" s="19"/>
      <c r="B538" s="19"/>
      <c r="C538" s="19"/>
      <c r="D538" s="10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0.25" customHeight="1">
      <c r="A539" s="19"/>
      <c r="B539" s="19"/>
      <c r="C539" s="19"/>
      <c r="D539" s="10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0.25" customHeight="1">
      <c r="A540" s="19"/>
      <c r="B540" s="19"/>
      <c r="C540" s="19"/>
      <c r="D540" s="10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0.25" customHeight="1">
      <c r="A541" s="19"/>
      <c r="B541" s="19"/>
      <c r="C541" s="19"/>
      <c r="D541" s="10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0.25" customHeight="1">
      <c r="A542" s="19"/>
      <c r="B542" s="19"/>
      <c r="C542" s="19"/>
      <c r="D542" s="10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0.25" customHeight="1">
      <c r="A543" s="19"/>
      <c r="B543" s="19"/>
      <c r="C543" s="19"/>
      <c r="D543" s="10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0.25" customHeight="1">
      <c r="A544" s="19"/>
      <c r="B544" s="19"/>
      <c r="C544" s="19"/>
      <c r="D544" s="10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0.25" customHeight="1">
      <c r="A545" s="19"/>
      <c r="B545" s="19"/>
      <c r="C545" s="19"/>
      <c r="D545" s="10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0.25" customHeight="1">
      <c r="A546" s="19"/>
      <c r="B546" s="19"/>
      <c r="C546" s="19"/>
      <c r="D546" s="10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0.25" customHeight="1">
      <c r="A547" s="19"/>
      <c r="B547" s="19"/>
      <c r="C547" s="19"/>
      <c r="D547" s="10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0.25" customHeight="1">
      <c r="A548" s="19"/>
      <c r="B548" s="19"/>
      <c r="C548" s="19"/>
      <c r="D548" s="10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0.25" customHeight="1">
      <c r="A549" s="19"/>
      <c r="B549" s="19"/>
      <c r="C549" s="19"/>
      <c r="D549" s="10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0.25" customHeight="1">
      <c r="A550" s="19"/>
      <c r="B550" s="19"/>
      <c r="C550" s="19"/>
      <c r="D550" s="10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0.25" customHeight="1">
      <c r="A551" s="19"/>
      <c r="B551" s="19"/>
      <c r="C551" s="19"/>
      <c r="D551" s="10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0.25" customHeight="1">
      <c r="A552" s="19"/>
      <c r="B552" s="19"/>
      <c r="C552" s="19"/>
      <c r="D552" s="10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0.25" customHeight="1">
      <c r="A553" s="19"/>
      <c r="B553" s="19"/>
      <c r="C553" s="19"/>
      <c r="D553" s="10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0.25" customHeight="1">
      <c r="A554" s="19"/>
      <c r="B554" s="19"/>
      <c r="C554" s="19"/>
      <c r="D554" s="10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0.25" customHeight="1">
      <c r="A555" s="19"/>
      <c r="B555" s="19"/>
      <c r="C555" s="19"/>
      <c r="D555" s="10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0.25" customHeight="1">
      <c r="A556" s="19"/>
      <c r="B556" s="19"/>
      <c r="C556" s="19"/>
      <c r="D556" s="10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0.25" customHeight="1">
      <c r="A557" s="19"/>
      <c r="B557" s="19"/>
      <c r="C557" s="19"/>
      <c r="D557" s="10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0.25" customHeight="1">
      <c r="A558" s="19"/>
      <c r="B558" s="19"/>
      <c r="C558" s="19"/>
      <c r="D558" s="10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0.25" customHeight="1">
      <c r="A559" s="19"/>
      <c r="B559" s="19"/>
      <c r="C559" s="19"/>
      <c r="D559" s="10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0.25" customHeight="1">
      <c r="A560" s="19"/>
      <c r="B560" s="19"/>
      <c r="C560" s="19"/>
      <c r="D560" s="10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0.25" customHeight="1">
      <c r="A561" s="19"/>
      <c r="B561" s="19"/>
      <c r="C561" s="19"/>
      <c r="D561" s="10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0.25" customHeight="1">
      <c r="A562" s="19"/>
      <c r="B562" s="19"/>
      <c r="C562" s="19"/>
      <c r="D562" s="10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0.25" customHeight="1">
      <c r="A563" s="19"/>
      <c r="B563" s="19"/>
      <c r="C563" s="19"/>
      <c r="D563" s="10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0.25" customHeight="1">
      <c r="A564" s="19"/>
      <c r="B564" s="19"/>
      <c r="C564" s="19"/>
      <c r="D564" s="10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0.25" customHeight="1">
      <c r="A565" s="19"/>
      <c r="B565" s="19"/>
      <c r="C565" s="19"/>
      <c r="D565" s="10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0.25" customHeight="1">
      <c r="A566" s="19"/>
      <c r="B566" s="19"/>
      <c r="C566" s="19"/>
      <c r="D566" s="10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0.25" customHeight="1">
      <c r="A567" s="19"/>
      <c r="B567" s="19"/>
      <c r="C567" s="19"/>
      <c r="D567" s="10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0.25" customHeight="1">
      <c r="A568" s="19"/>
      <c r="B568" s="19"/>
      <c r="C568" s="19"/>
      <c r="D568" s="10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0.25" customHeight="1">
      <c r="A569" s="19"/>
      <c r="B569" s="19"/>
      <c r="C569" s="19"/>
      <c r="D569" s="10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0.25" customHeight="1">
      <c r="A570" s="19"/>
      <c r="B570" s="19"/>
      <c r="C570" s="19"/>
      <c r="D570" s="10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0.25" customHeight="1">
      <c r="A571" s="19"/>
      <c r="B571" s="19"/>
      <c r="C571" s="19"/>
      <c r="D571" s="10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0.25" customHeight="1">
      <c r="A572" s="19"/>
      <c r="B572" s="19"/>
      <c r="C572" s="19"/>
      <c r="D572" s="10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0.25" customHeight="1">
      <c r="A573" s="19"/>
      <c r="B573" s="19"/>
      <c r="C573" s="19"/>
      <c r="D573" s="10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0.25" customHeight="1">
      <c r="A574" s="19"/>
      <c r="B574" s="19"/>
      <c r="C574" s="19"/>
      <c r="D574" s="10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0.25" customHeight="1">
      <c r="A575" s="19"/>
      <c r="B575" s="19"/>
      <c r="C575" s="19"/>
      <c r="D575" s="10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0.25" customHeight="1">
      <c r="A576" s="19"/>
      <c r="B576" s="19"/>
      <c r="C576" s="19"/>
      <c r="D576" s="10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0.25" customHeight="1">
      <c r="A577" s="19"/>
      <c r="B577" s="19"/>
      <c r="C577" s="19"/>
      <c r="D577" s="10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0.25" customHeight="1">
      <c r="A578" s="19"/>
      <c r="B578" s="19"/>
      <c r="C578" s="19"/>
      <c r="D578" s="10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0.25" customHeight="1">
      <c r="A579" s="19"/>
      <c r="B579" s="19"/>
      <c r="C579" s="19"/>
      <c r="D579" s="10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0.25" customHeight="1">
      <c r="A580" s="19"/>
      <c r="B580" s="19"/>
      <c r="C580" s="19"/>
      <c r="D580" s="10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0.25" customHeight="1">
      <c r="A581" s="19"/>
      <c r="B581" s="19"/>
      <c r="C581" s="19"/>
      <c r="D581" s="10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0.25" customHeight="1">
      <c r="A582" s="19"/>
      <c r="B582" s="19"/>
      <c r="C582" s="19"/>
      <c r="D582" s="10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0.25" customHeight="1">
      <c r="A583" s="19"/>
      <c r="B583" s="19"/>
      <c r="C583" s="19"/>
      <c r="D583" s="10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0.25" customHeight="1">
      <c r="A584" s="19"/>
      <c r="B584" s="19"/>
      <c r="C584" s="19"/>
      <c r="D584" s="10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0.25" customHeight="1">
      <c r="A585" s="19"/>
      <c r="B585" s="19"/>
      <c r="C585" s="19"/>
      <c r="D585" s="10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0.25" customHeight="1">
      <c r="A586" s="19"/>
      <c r="B586" s="19"/>
      <c r="C586" s="19"/>
      <c r="D586" s="10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0.25" customHeight="1">
      <c r="A587" s="19"/>
      <c r="B587" s="19"/>
      <c r="C587" s="19"/>
      <c r="D587" s="10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0.25" customHeight="1">
      <c r="A588" s="19"/>
      <c r="B588" s="19"/>
      <c r="C588" s="19"/>
      <c r="D588" s="10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0.25" customHeight="1">
      <c r="A589" s="19"/>
      <c r="B589" s="19"/>
      <c r="C589" s="19"/>
      <c r="D589" s="10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0.25" customHeight="1">
      <c r="A590" s="19"/>
      <c r="B590" s="19"/>
      <c r="C590" s="19"/>
      <c r="D590" s="10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0.25" customHeight="1">
      <c r="A591" s="19"/>
      <c r="B591" s="19"/>
      <c r="C591" s="19"/>
      <c r="D591" s="10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0.25" customHeight="1">
      <c r="A592" s="19"/>
      <c r="B592" s="19"/>
      <c r="C592" s="19"/>
      <c r="D592" s="10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0.25" customHeight="1">
      <c r="A593" s="19"/>
      <c r="B593" s="19"/>
      <c r="C593" s="19"/>
      <c r="D593" s="10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0.25" customHeight="1">
      <c r="A594" s="19"/>
      <c r="B594" s="19"/>
      <c r="C594" s="19"/>
      <c r="D594" s="10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0.25" customHeight="1">
      <c r="A595" s="19"/>
      <c r="B595" s="19"/>
      <c r="C595" s="19"/>
      <c r="D595" s="10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0.25" customHeight="1">
      <c r="A596" s="19"/>
      <c r="B596" s="19"/>
      <c r="C596" s="19"/>
      <c r="D596" s="10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0.25" customHeight="1">
      <c r="A597" s="19"/>
      <c r="B597" s="19"/>
      <c r="C597" s="19"/>
      <c r="D597" s="10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0.25" customHeight="1">
      <c r="A598" s="19"/>
      <c r="B598" s="19"/>
      <c r="C598" s="19"/>
      <c r="D598" s="10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0.25" customHeight="1">
      <c r="A599" s="19"/>
      <c r="B599" s="19"/>
      <c r="C599" s="19"/>
      <c r="D599" s="10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0.25" customHeight="1">
      <c r="A600" s="19"/>
      <c r="B600" s="19"/>
      <c r="C600" s="19"/>
      <c r="D600" s="10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0.25" customHeight="1">
      <c r="A601" s="19"/>
      <c r="B601" s="19"/>
      <c r="C601" s="19"/>
      <c r="D601" s="10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0.25" customHeight="1">
      <c r="A602" s="19"/>
      <c r="B602" s="19"/>
      <c r="C602" s="19"/>
      <c r="D602" s="10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0.25" customHeight="1">
      <c r="A603" s="19"/>
      <c r="B603" s="19"/>
      <c r="C603" s="19"/>
      <c r="D603" s="10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0.25" customHeight="1">
      <c r="A604" s="19"/>
      <c r="B604" s="19"/>
      <c r="C604" s="19"/>
      <c r="D604" s="10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0.25" customHeight="1">
      <c r="A605" s="19"/>
      <c r="B605" s="19"/>
      <c r="C605" s="19"/>
      <c r="D605" s="10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0.25" customHeight="1">
      <c r="A606" s="19"/>
      <c r="B606" s="19"/>
      <c r="C606" s="19"/>
      <c r="D606" s="10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0.25" customHeight="1">
      <c r="A607" s="19"/>
      <c r="B607" s="19"/>
      <c r="C607" s="19"/>
      <c r="D607" s="10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0.25" customHeight="1">
      <c r="A608" s="19"/>
      <c r="B608" s="19"/>
      <c r="C608" s="19"/>
      <c r="D608" s="10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0.25" customHeight="1">
      <c r="A609" s="19"/>
      <c r="B609" s="19"/>
      <c r="C609" s="19"/>
      <c r="D609" s="10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0.25" customHeight="1">
      <c r="A610" s="19"/>
      <c r="B610" s="19"/>
      <c r="C610" s="19"/>
      <c r="D610" s="10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0.25" customHeight="1">
      <c r="A611" s="19"/>
      <c r="B611" s="19"/>
      <c r="C611" s="19"/>
      <c r="D611" s="10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0.25" customHeight="1">
      <c r="A612" s="19"/>
      <c r="B612" s="19"/>
      <c r="C612" s="19"/>
      <c r="D612" s="10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0.25" customHeight="1">
      <c r="A613" s="19"/>
      <c r="B613" s="19"/>
      <c r="C613" s="19"/>
      <c r="D613" s="10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0.25" customHeight="1">
      <c r="A614" s="19"/>
      <c r="B614" s="19"/>
      <c r="C614" s="19"/>
      <c r="D614" s="10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0.25" customHeight="1">
      <c r="A615" s="19"/>
      <c r="B615" s="19"/>
      <c r="C615" s="19"/>
      <c r="D615" s="10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0.25" customHeight="1">
      <c r="A616" s="19"/>
      <c r="B616" s="19"/>
      <c r="C616" s="19"/>
      <c r="D616" s="10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0.25" customHeight="1">
      <c r="A617" s="19"/>
      <c r="B617" s="19"/>
      <c r="C617" s="19"/>
      <c r="D617" s="10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0.25" customHeight="1">
      <c r="A618" s="19"/>
      <c r="B618" s="19"/>
      <c r="C618" s="19"/>
      <c r="D618" s="10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0.25" customHeight="1">
      <c r="A619" s="19"/>
      <c r="B619" s="19"/>
      <c r="C619" s="19"/>
      <c r="D619" s="10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0.25" customHeight="1">
      <c r="A620" s="19"/>
      <c r="B620" s="19"/>
      <c r="C620" s="19"/>
      <c r="D620" s="10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0.25" customHeight="1">
      <c r="A621" s="19"/>
      <c r="B621" s="19"/>
      <c r="C621" s="19"/>
      <c r="D621" s="10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0.25" customHeight="1">
      <c r="A622" s="19"/>
      <c r="B622" s="19"/>
      <c r="C622" s="19"/>
      <c r="D622" s="10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0.25" customHeight="1">
      <c r="A623" s="19"/>
      <c r="B623" s="19"/>
      <c r="C623" s="19"/>
      <c r="D623" s="10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0.25" customHeight="1">
      <c r="A624" s="19"/>
      <c r="B624" s="19"/>
      <c r="C624" s="19"/>
      <c r="D624" s="10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0.25" customHeight="1">
      <c r="A625" s="19"/>
      <c r="B625" s="19"/>
      <c r="C625" s="19"/>
      <c r="D625" s="10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0.25" customHeight="1">
      <c r="A626" s="19"/>
      <c r="B626" s="19"/>
      <c r="C626" s="19"/>
      <c r="D626" s="10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0.25" customHeight="1">
      <c r="A627" s="19"/>
      <c r="B627" s="19"/>
      <c r="C627" s="19"/>
      <c r="D627" s="10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0.25" customHeight="1">
      <c r="A628" s="19"/>
      <c r="B628" s="19"/>
      <c r="C628" s="19"/>
      <c r="D628" s="10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0.25" customHeight="1">
      <c r="A629" s="19"/>
      <c r="B629" s="19"/>
      <c r="C629" s="19"/>
      <c r="D629" s="10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0.25" customHeight="1">
      <c r="A630" s="19"/>
      <c r="B630" s="19"/>
      <c r="C630" s="19"/>
      <c r="D630" s="10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0.25" customHeight="1">
      <c r="A631" s="19"/>
      <c r="B631" s="19"/>
      <c r="C631" s="19"/>
      <c r="D631" s="10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0.25" customHeight="1">
      <c r="A632" s="19"/>
      <c r="B632" s="19"/>
      <c r="C632" s="19"/>
      <c r="D632" s="10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0.25" customHeight="1">
      <c r="A633" s="19"/>
      <c r="B633" s="19"/>
      <c r="C633" s="19"/>
      <c r="D633" s="10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0.25" customHeight="1">
      <c r="A634" s="19"/>
      <c r="B634" s="19"/>
      <c r="C634" s="19"/>
      <c r="D634" s="10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0.25" customHeight="1">
      <c r="A635" s="19"/>
      <c r="B635" s="19"/>
      <c r="C635" s="19"/>
      <c r="D635" s="10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0.25" customHeight="1">
      <c r="A636" s="19"/>
      <c r="B636" s="19"/>
      <c r="C636" s="19"/>
      <c r="D636" s="10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0.25" customHeight="1">
      <c r="A637" s="19"/>
      <c r="B637" s="19"/>
      <c r="C637" s="19"/>
      <c r="D637" s="10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0.25" customHeight="1">
      <c r="A638" s="19"/>
      <c r="B638" s="19"/>
      <c r="C638" s="19"/>
      <c r="D638" s="10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0.25" customHeight="1">
      <c r="A639" s="19"/>
      <c r="B639" s="19"/>
      <c r="C639" s="19"/>
      <c r="D639" s="10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0.25" customHeight="1">
      <c r="A640" s="19"/>
      <c r="B640" s="19"/>
      <c r="C640" s="19"/>
      <c r="D640" s="10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0.25" customHeight="1">
      <c r="A641" s="19"/>
      <c r="B641" s="19"/>
      <c r="C641" s="19"/>
      <c r="D641" s="10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0.25" customHeight="1">
      <c r="A642" s="19"/>
      <c r="B642" s="19"/>
      <c r="C642" s="19"/>
      <c r="D642" s="10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0.25" customHeight="1">
      <c r="A643" s="19"/>
      <c r="B643" s="19"/>
      <c r="C643" s="19"/>
      <c r="D643" s="10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0.25" customHeight="1">
      <c r="A644" s="19"/>
      <c r="B644" s="19"/>
      <c r="C644" s="19"/>
      <c r="D644" s="10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0.25" customHeight="1">
      <c r="A645" s="19"/>
      <c r="B645" s="19"/>
      <c r="C645" s="19"/>
      <c r="D645" s="10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0.25" customHeight="1">
      <c r="A646" s="19"/>
      <c r="B646" s="19"/>
      <c r="C646" s="19"/>
      <c r="D646" s="10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0.25" customHeight="1">
      <c r="A647" s="19"/>
      <c r="B647" s="19"/>
      <c r="C647" s="19"/>
      <c r="D647" s="10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0.25" customHeight="1">
      <c r="A648" s="19"/>
      <c r="B648" s="19"/>
      <c r="C648" s="19"/>
      <c r="D648" s="10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0.25" customHeight="1">
      <c r="A649" s="19"/>
      <c r="B649" s="19"/>
      <c r="C649" s="19"/>
      <c r="D649" s="10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0.25" customHeight="1">
      <c r="A650" s="19"/>
      <c r="B650" s="19"/>
      <c r="C650" s="19"/>
      <c r="D650" s="10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0.25" customHeight="1">
      <c r="A651" s="19"/>
      <c r="B651" s="19"/>
      <c r="C651" s="19"/>
      <c r="D651" s="10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0.25" customHeight="1">
      <c r="A652" s="19"/>
      <c r="B652" s="19"/>
      <c r="C652" s="19"/>
      <c r="D652" s="10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0.25" customHeight="1">
      <c r="A653" s="19"/>
      <c r="B653" s="19"/>
      <c r="C653" s="19"/>
      <c r="D653" s="10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0.25" customHeight="1">
      <c r="A654" s="19"/>
      <c r="B654" s="19"/>
      <c r="C654" s="19"/>
      <c r="D654" s="10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0.25" customHeight="1">
      <c r="A655" s="19"/>
      <c r="B655" s="19"/>
      <c r="C655" s="19"/>
      <c r="D655" s="10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0.25" customHeight="1">
      <c r="A656" s="19"/>
      <c r="B656" s="19"/>
      <c r="C656" s="19"/>
      <c r="D656" s="10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0.25" customHeight="1">
      <c r="A657" s="19"/>
      <c r="B657" s="19"/>
      <c r="C657" s="19"/>
      <c r="D657" s="10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0.25" customHeight="1">
      <c r="A658" s="19"/>
      <c r="B658" s="19"/>
      <c r="C658" s="19"/>
      <c r="D658" s="10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0.25" customHeight="1">
      <c r="A659" s="19"/>
      <c r="B659" s="19"/>
      <c r="C659" s="19"/>
      <c r="D659" s="10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0.25" customHeight="1">
      <c r="A660" s="19"/>
      <c r="B660" s="19"/>
      <c r="C660" s="19"/>
      <c r="D660" s="10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0.25" customHeight="1">
      <c r="A661" s="19"/>
      <c r="B661" s="19"/>
      <c r="C661" s="19"/>
      <c r="D661" s="10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0.25" customHeight="1">
      <c r="A662" s="19"/>
      <c r="B662" s="19"/>
      <c r="C662" s="19"/>
      <c r="D662" s="10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0.25" customHeight="1">
      <c r="A663" s="19"/>
      <c r="B663" s="19"/>
      <c r="C663" s="19"/>
      <c r="D663" s="10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0.25" customHeight="1">
      <c r="A664" s="19"/>
      <c r="B664" s="19"/>
      <c r="C664" s="19"/>
      <c r="D664" s="10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0.25" customHeight="1">
      <c r="A665" s="19"/>
      <c r="B665" s="19"/>
      <c r="C665" s="19"/>
      <c r="D665" s="10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0.25" customHeight="1">
      <c r="A666" s="19"/>
      <c r="B666" s="19"/>
      <c r="C666" s="19"/>
      <c r="D666" s="10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0.25" customHeight="1">
      <c r="A667" s="19"/>
      <c r="B667" s="19"/>
      <c r="C667" s="19"/>
      <c r="D667" s="10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0.25" customHeight="1">
      <c r="A668" s="19"/>
      <c r="B668" s="19"/>
      <c r="C668" s="19"/>
      <c r="D668" s="10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0.25" customHeight="1">
      <c r="A669" s="19"/>
      <c r="B669" s="19"/>
      <c r="C669" s="19"/>
      <c r="D669" s="10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0.25" customHeight="1">
      <c r="A670" s="19"/>
      <c r="B670" s="19"/>
      <c r="C670" s="19"/>
      <c r="D670" s="10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0.25" customHeight="1">
      <c r="A671" s="19"/>
      <c r="B671" s="19"/>
      <c r="C671" s="19"/>
      <c r="D671" s="10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0.25" customHeight="1">
      <c r="A672" s="19"/>
      <c r="B672" s="19"/>
      <c r="C672" s="19"/>
      <c r="D672" s="10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0.25" customHeight="1">
      <c r="A673" s="19"/>
      <c r="B673" s="19"/>
      <c r="C673" s="19"/>
      <c r="D673" s="10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0.25" customHeight="1">
      <c r="A674" s="19"/>
      <c r="B674" s="19"/>
      <c r="C674" s="19"/>
      <c r="D674" s="10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0.25" customHeight="1">
      <c r="A675" s="19"/>
      <c r="B675" s="19"/>
      <c r="C675" s="19"/>
      <c r="D675" s="10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0.25" customHeight="1">
      <c r="A676" s="19"/>
      <c r="B676" s="19"/>
      <c r="C676" s="19"/>
      <c r="D676" s="10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0.25" customHeight="1">
      <c r="A677" s="19"/>
      <c r="B677" s="19"/>
      <c r="C677" s="19"/>
      <c r="D677" s="10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0.25" customHeight="1">
      <c r="A678" s="19"/>
      <c r="B678" s="19"/>
      <c r="C678" s="19"/>
      <c r="D678" s="10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0.25" customHeight="1">
      <c r="A679" s="19"/>
      <c r="B679" s="19"/>
      <c r="C679" s="19"/>
      <c r="D679" s="10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0.25" customHeight="1">
      <c r="A680" s="19"/>
      <c r="B680" s="19"/>
      <c r="C680" s="19"/>
      <c r="D680" s="10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0.25" customHeight="1">
      <c r="A681" s="19"/>
      <c r="B681" s="19"/>
      <c r="C681" s="19"/>
      <c r="D681" s="10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0.25" customHeight="1">
      <c r="A682" s="19"/>
      <c r="B682" s="19"/>
      <c r="C682" s="19"/>
      <c r="D682" s="10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0.25" customHeight="1">
      <c r="A683" s="19"/>
      <c r="B683" s="19"/>
      <c r="C683" s="19"/>
      <c r="D683" s="10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0.25" customHeight="1">
      <c r="A684" s="19"/>
      <c r="B684" s="19"/>
      <c r="C684" s="19"/>
      <c r="D684" s="10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0.25" customHeight="1">
      <c r="A685" s="19"/>
      <c r="B685" s="19"/>
      <c r="C685" s="19"/>
      <c r="D685" s="10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0.25" customHeight="1">
      <c r="A686" s="19"/>
      <c r="B686" s="19"/>
      <c r="C686" s="19"/>
      <c r="D686" s="10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0.25" customHeight="1">
      <c r="A687" s="19"/>
      <c r="B687" s="19"/>
      <c r="C687" s="19"/>
      <c r="D687" s="10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0.25" customHeight="1">
      <c r="A688" s="19"/>
      <c r="B688" s="19"/>
      <c r="C688" s="19"/>
      <c r="D688" s="10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0.25" customHeight="1">
      <c r="A689" s="19"/>
      <c r="B689" s="19"/>
      <c r="C689" s="19"/>
      <c r="D689" s="10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0.25" customHeight="1">
      <c r="A690" s="19"/>
      <c r="B690" s="19"/>
      <c r="C690" s="19"/>
      <c r="D690" s="10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0.25" customHeight="1">
      <c r="A691" s="19"/>
      <c r="B691" s="19"/>
      <c r="C691" s="19"/>
      <c r="D691" s="10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0.25" customHeight="1">
      <c r="A692" s="19"/>
      <c r="B692" s="19"/>
      <c r="C692" s="19"/>
      <c r="D692" s="10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0.25" customHeight="1">
      <c r="A693" s="19"/>
      <c r="B693" s="19"/>
      <c r="C693" s="19"/>
      <c r="D693" s="10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0.25" customHeight="1">
      <c r="A694" s="19"/>
      <c r="B694" s="19"/>
      <c r="C694" s="19"/>
      <c r="D694" s="10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0.25" customHeight="1">
      <c r="A695" s="19"/>
      <c r="B695" s="19"/>
      <c r="C695" s="19"/>
      <c r="D695" s="10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0.25" customHeight="1">
      <c r="A696" s="19"/>
      <c r="B696" s="19"/>
      <c r="C696" s="19"/>
      <c r="D696" s="10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0.25" customHeight="1">
      <c r="A697" s="19"/>
      <c r="B697" s="19"/>
      <c r="C697" s="19"/>
      <c r="D697" s="10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0.25" customHeight="1">
      <c r="A698" s="19"/>
      <c r="B698" s="19"/>
      <c r="C698" s="19"/>
      <c r="D698" s="10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0.25" customHeight="1">
      <c r="A699" s="19"/>
      <c r="B699" s="19"/>
      <c r="C699" s="19"/>
      <c r="D699" s="10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0.25" customHeight="1">
      <c r="A700" s="19"/>
      <c r="B700" s="19"/>
      <c r="C700" s="19"/>
      <c r="D700" s="10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0.25" customHeight="1">
      <c r="A701" s="19"/>
      <c r="B701" s="19"/>
      <c r="C701" s="19"/>
      <c r="D701" s="10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0.25" customHeight="1">
      <c r="A702" s="19"/>
      <c r="B702" s="19"/>
      <c r="C702" s="19"/>
      <c r="D702" s="10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0.25" customHeight="1">
      <c r="A703" s="19"/>
      <c r="B703" s="19"/>
      <c r="C703" s="19"/>
      <c r="D703" s="10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0.25" customHeight="1">
      <c r="A704" s="19"/>
      <c r="B704" s="19"/>
      <c r="C704" s="19"/>
      <c r="D704" s="10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0.25" customHeight="1">
      <c r="A705" s="19"/>
      <c r="B705" s="19"/>
      <c r="C705" s="19"/>
      <c r="D705" s="10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0.25" customHeight="1">
      <c r="A706" s="19"/>
      <c r="B706" s="19"/>
      <c r="C706" s="19"/>
      <c r="D706" s="10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0.25" customHeight="1">
      <c r="A707" s="19"/>
      <c r="B707" s="19"/>
      <c r="C707" s="19"/>
      <c r="D707" s="10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0.25" customHeight="1">
      <c r="A708" s="19"/>
      <c r="B708" s="19"/>
      <c r="C708" s="19"/>
      <c r="D708" s="10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0.25" customHeight="1">
      <c r="A709" s="19"/>
      <c r="B709" s="19"/>
      <c r="C709" s="19"/>
      <c r="D709" s="10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0.25" customHeight="1">
      <c r="A710" s="19"/>
      <c r="B710" s="19"/>
      <c r="C710" s="19"/>
      <c r="D710" s="10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0.25" customHeight="1">
      <c r="A711" s="19"/>
      <c r="B711" s="19"/>
      <c r="C711" s="19"/>
      <c r="D711" s="10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0.25" customHeight="1">
      <c r="A712" s="19"/>
      <c r="B712" s="19"/>
      <c r="C712" s="19"/>
      <c r="D712" s="10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0.25" customHeight="1">
      <c r="A713" s="19"/>
      <c r="B713" s="19"/>
      <c r="C713" s="19"/>
      <c r="D713" s="10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0.25" customHeight="1">
      <c r="A714" s="19"/>
      <c r="B714" s="19"/>
      <c r="C714" s="19"/>
      <c r="D714" s="10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0.25" customHeight="1">
      <c r="A715" s="19"/>
      <c r="B715" s="19"/>
      <c r="C715" s="19"/>
      <c r="D715" s="10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0.25" customHeight="1">
      <c r="A716" s="19"/>
      <c r="B716" s="19"/>
      <c r="C716" s="19"/>
      <c r="D716" s="10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0.25" customHeight="1">
      <c r="A717" s="19"/>
      <c r="B717" s="19"/>
      <c r="C717" s="19"/>
      <c r="D717" s="10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0.25" customHeight="1">
      <c r="A718" s="19"/>
      <c r="B718" s="19"/>
      <c r="C718" s="19"/>
      <c r="D718" s="10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0.25" customHeight="1">
      <c r="A719" s="19"/>
      <c r="B719" s="19"/>
      <c r="C719" s="19"/>
      <c r="D719" s="10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0.25" customHeight="1">
      <c r="A720" s="19"/>
      <c r="B720" s="19"/>
      <c r="C720" s="19"/>
      <c r="D720" s="10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0.25" customHeight="1">
      <c r="A721" s="19"/>
      <c r="B721" s="19"/>
      <c r="C721" s="19"/>
      <c r="D721" s="10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0.25" customHeight="1">
      <c r="A722" s="19"/>
      <c r="B722" s="19"/>
      <c r="C722" s="19"/>
      <c r="D722" s="10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0.25" customHeight="1">
      <c r="A723" s="19"/>
      <c r="B723" s="19"/>
      <c r="C723" s="19"/>
      <c r="D723" s="10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0.25" customHeight="1">
      <c r="A724" s="19"/>
      <c r="B724" s="19"/>
      <c r="C724" s="19"/>
      <c r="D724" s="10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0.25" customHeight="1">
      <c r="A725" s="19"/>
      <c r="B725" s="19"/>
      <c r="C725" s="19"/>
      <c r="D725" s="10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0.25" customHeight="1">
      <c r="A726" s="19"/>
      <c r="B726" s="19"/>
      <c r="C726" s="19"/>
      <c r="D726" s="10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0.25" customHeight="1">
      <c r="A727" s="19"/>
      <c r="B727" s="19"/>
      <c r="C727" s="19"/>
      <c r="D727" s="10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0.25" customHeight="1">
      <c r="A728" s="19"/>
      <c r="B728" s="19"/>
      <c r="C728" s="19"/>
      <c r="D728" s="10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0.25" customHeight="1">
      <c r="A729" s="19"/>
      <c r="B729" s="19"/>
      <c r="C729" s="19"/>
      <c r="D729" s="10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0.25" customHeight="1">
      <c r="A730" s="19"/>
      <c r="B730" s="19"/>
      <c r="C730" s="19"/>
      <c r="D730" s="10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0.25" customHeight="1">
      <c r="A731" s="19"/>
      <c r="B731" s="19"/>
      <c r="C731" s="19"/>
      <c r="D731" s="10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0.25" customHeight="1">
      <c r="A732" s="19"/>
      <c r="B732" s="19"/>
      <c r="C732" s="19"/>
      <c r="D732" s="10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0.25" customHeight="1">
      <c r="A733" s="19"/>
      <c r="B733" s="19"/>
      <c r="C733" s="19"/>
      <c r="D733" s="10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0.25" customHeight="1">
      <c r="A734" s="19"/>
      <c r="B734" s="19"/>
      <c r="C734" s="19"/>
      <c r="D734" s="10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0.25" customHeight="1">
      <c r="A735" s="19"/>
      <c r="B735" s="19"/>
      <c r="C735" s="19"/>
      <c r="D735" s="10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0.25" customHeight="1">
      <c r="A736" s="19"/>
      <c r="B736" s="19"/>
      <c r="C736" s="19"/>
      <c r="D736" s="10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0.25" customHeight="1">
      <c r="A737" s="19"/>
      <c r="B737" s="19"/>
      <c r="C737" s="19"/>
      <c r="D737" s="10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0.25" customHeight="1">
      <c r="A738" s="19"/>
      <c r="B738" s="19"/>
      <c r="C738" s="19"/>
      <c r="D738" s="10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0.25" customHeight="1">
      <c r="A739" s="19"/>
      <c r="B739" s="19"/>
      <c r="C739" s="19"/>
      <c r="D739" s="10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0.25" customHeight="1">
      <c r="A740" s="19"/>
      <c r="B740" s="19"/>
      <c r="C740" s="19"/>
      <c r="D740" s="10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0.25" customHeight="1">
      <c r="A741" s="19"/>
      <c r="B741" s="19"/>
      <c r="C741" s="19"/>
      <c r="D741" s="10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0.25" customHeight="1">
      <c r="A742" s="19"/>
      <c r="B742" s="19"/>
      <c r="C742" s="19"/>
      <c r="D742" s="10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0.25" customHeight="1">
      <c r="A743" s="19"/>
      <c r="B743" s="19"/>
      <c r="C743" s="19"/>
      <c r="D743" s="10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0.25" customHeight="1">
      <c r="A744" s="19"/>
      <c r="B744" s="19"/>
      <c r="C744" s="19"/>
      <c r="D744" s="10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0.25" customHeight="1">
      <c r="A745" s="19"/>
      <c r="B745" s="19"/>
      <c r="C745" s="19"/>
      <c r="D745" s="10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0.25" customHeight="1">
      <c r="A746" s="19"/>
      <c r="B746" s="19"/>
      <c r="C746" s="19"/>
      <c r="D746" s="10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0.25" customHeight="1">
      <c r="A747" s="19"/>
      <c r="B747" s="19"/>
      <c r="C747" s="19"/>
      <c r="D747" s="10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0.25" customHeight="1">
      <c r="A748" s="19"/>
      <c r="B748" s="19"/>
      <c r="C748" s="19"/>
      <c r="D748" s="10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0.25" customHeight="1">
      <c r="A749" s="19"/>
      <c r="B749" s="19"/>
      <c r="C749" s="19"/>
      <c r="D749" s="10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0.25" customHeight="1">
      <c r="A750" s="19"/>
      <c r="B750" s="19"/>
      <c r="C750" s="19"/>
      <c r="D750" s="10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0.25" customHeight="1">
      <c r="A751" s="19"/>
      <c r="B751" s="19"/>
      <c r="C751" s="19"/>
      <c r="D751" s="10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0.25" customHeight="1">
      <c r="A752" s="19"/>
      <c r="B752" s="19"/>
      <c r="C752" s="19"/>
      <c r="D752" s="10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0.25" customHeight="1">
      <c r="A753" s="19"/>
      <c r="B753" s="19"/>
      <c r="C753" s="19"/>
      <c r="D753" s="10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0.25" customHeight="1">
      <c r="A754" s="19"/>
      <c r="B754" s="19"/>
      <c r="C754" s="19"/>
      <c r="D754" s="10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0.25" customHeight="1">
      <c r="A755" s="19"/>
      <c r="B755" s="19"/>
      <c r="C755" s="19"/>
      <c r="D755" s="10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0.25" customHeight="1">
      <c r="A756" s="19"/>
      <c r="B756" s="19"/>
      <c r="C756" s="19"/>
      <c r="D756" s="10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0.25" customHeight="1">
      <c r="A757" s="19"/>
      <c r="B757" s="19"/>
      <c r="C757" s="19"/>
      <c r="D757" s="10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0.25" customHeight="1">
      <c r="A758" s="19"/>
      <c r="B758" s="19"/>
      <c r="C758" s="19"/>
      <c r="D758" s="10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0.25" customHeight="1">
      <c r="A759" s="19"/>
      <c r="B759" s="19"/>
      <c r="C759" s="19"/>
      <c r="D759" s="10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0.25" customHeight="1">
      <c r="A760" s="19"/>
      <c r="B760" s="19"/>
      <c r="C760" s="19"/>
      <c r="D760" s="10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0.25" customHeight="1">
      <c r="A761" s="19"/>
      <c r="B761" s="19"/>
      <c r="C761" s="19"/>
      <c r="D761" s="10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0.25" customHeight="1">
      <c r="A762" s="19"/>
      <c r="B762" s="19"/>
      <c r="C762" s="19"/>
      <c r="D762" s="10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0.25" customHeight="1">
      <c r="A763" s="19"/>
      <c r="B763" s="19"/>
      <c r="C763" s="19"/>
      <c r="D763" s="10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0.25" customHeight="1">
      <c r="A764" s="19"/>
      <c r="B764" s="19"/>
      <c r="C764" s="19"/>
      <c r="D764" s="10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0.25" customHeight="1">
      <c r="A765" s="19"/>
      <c r="B765" s="19"/>
      <c r="C765" s="19"/>
      <c r="D765" s="10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0.25" customHeight="1">
      <c r="A766" s="19"/>
      <c r="B766" s="19"/>
      <c r="C766" s="19"/>
      <c r="D766" s="10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0.25" customHeight="1">
      <c r="A767" s="19"/>
      <c r="B767" s="19"/>
      <c r="C767" s="19"/>
      <c r="D767" s="10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0.25" customHeight="1">
      <c r="A768" s="19"/>
      <c r="B768" s="19"/>
      <c r="C768" s="19"/>
      <c r="D768" s="10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0.25" customHeight="1">
      <c r="A769" s="19"/>
      <c r="B769" s="19"/>
      <c r="C769" s="19"/>
      <c r="D769" s="10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0.25" customHeight="1">
      <c r="A770" s="19"/>
      <c r="B770" s="19"/>
      <c r="C770" s="19"/>
      <c r="D770" s="10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0.25" customHeight="1">
      <c r="A771" s="19"/>
      <c r="B771" s="19"/>
      <c r="C771" s="19"/>
      <c r="D771" s="10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0.25" customHeight="1">
      <c r="A772" s="19"/>
      <c r="B772" s="19"/>
      <c r="C772" s="19"/>
      <c r="D772" s="10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0.25" customHeight="1">
      <c r="A773" s="19"/>
      <c r="B773" s="19"/>
      <c r="C773" s="19"/>
      <c r="D773" s="10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0.25" customHeight="1">
      <c r="A774" s="19"/>
      <c r="B774" s="19"/>
      <c r="C774" s="19"/>
      <c r="D774" s="10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0.25" customHeight="1">
      <c r="A775" s="19"/>
      <c r="B775" s="19"/>
      <c r="C775" s="19"/>
      <c r="D775" s="10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0.25" customHeight="1">
      <c r="A776" s="19"/>
      <c r="B776" s="19"/>
      <c r="C776" s="19"/>
      <c r="D776" s="10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0.25" customHeight="1">
      <c r="A777" s="19"/>
      <c r="B777" s="19"/>
      <c r="C777" s="19"/>
      <c r="D777" s="10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0.25" customHeight="1">
      <c r="A778" s="19"/>
      <c r="B778" s="19"/>
      <c r="C778" s="19"/>
      <c r="D778" s="10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0.25" customHeight="1">
      <c r="A779" s="19"/>
      <c r="B779" s="19"/>
      <c r="C779" s="19"/>
      <c r="D779" s="10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0.25" customHeight="1">
      <c r="A780" s="19"/>
      <c r="B780" s="19"/>
      <c r="C780" s="19"/>
      <c r="D780" s="10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0.25" customHeight="1">
      <c r="A781" s="19"/>
      <c r="B781" s="19"/>
      <c r="C781" s="19"/>
      <c r="D781" s="10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0.25" customHeight="1">
      <c r="A782" s="19"/>
      <c r="B782" s="19"/>
      <c r="C782" s="19"/>
      <c r="D782" s="10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0.25" customHeight="1">
      <c r="A783" s="19"/>
      <c r="B783" s="19"/>
      <c r="C783" s="19"/>
      <c r="D783" s="10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0.25" customHeight="1">
      <c r="A784" s="19"/>
      <c r="B784" s="19"/>
      <c r="C784" s="19"/>
      <c r="D784" s="10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0.25" customHeight="1">
      <c r="A785" s="19"/>
      <c r="B785" s="19"/>
      <c r="C785" s="19"/>
      <c r="D785" s="10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0.25" customHeight="1">
      <c r="A786" s="19"/>
      <c r="B786" s="19"/>
      <c r="C786" s="19"/>
      <c r="D786" s="10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0.25" customHeight="1">
      <c r="A787" s="19"/>
      <c r="B787" s="19"/>
      <c r="C787" s="19"/>
      <c r="D787" s="10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0.25" customHeight="1">
      <c r="A788" s="19"/>
      <c r="B788" s="19"/>
      <c r="C788" s="19"/>
      <c r="D788" s="10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0.25" customHeight="1">
      <c r="A789" s="19"/>
      <c r="B789" s="19"/>
      <c r="C789" s="19"/>
      <c r="D789" s="10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0.25" customHeight="1">
      <c r="A790" s="19"/>
      <c r="B790" s="19"/>
      <c r="C790" s="19"/>
      <c r="D790" s="10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0.25" customHeight="1">
      <c r="A791" s="19"/>
      <c r="B791" s="19"/>
      <c r="C791" s="19"/>
      <c r="D791" s="10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0.25" customHeight="1">
      <c r="A792" s="19"/>
      <c r="B792" s="19"/>
      <c r="C792" s="19"/>
      <c r="D792" s="10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0.25" customHeight="1">
      <c r="A793" s="19"/>
      <c r="B793" s="19"/>
      <c r="C793" s="19"/>
      <c r="D793" s="10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0.25" customHeight="1">
      <c r="A794" s="19"/>
      <c r="B794" s="19"/>
      <c r="C794" s="19"/>
      <c r="D794" s="10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0.25" customHeight="1">
      <c r="A795" s="19"/>
      <c r="B795" s="19"/>
      <c r="C795" s="19"/>
      <c r="D795" s="10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0.25" customHeight="1">
      <c r="A796" s="19"/>
      <c r="B796" s="19"/>
      <c r="C796" s="19"/>
      <c r="D796" s="10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0.25" customHeight="1">
      <c r="A797" s="19"/>
      <c r="B797" s="19"/>
      <c r="C797" s="19"/>
      <c r="D797" s="10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0.25" customHeight="1">
      <c r="A798" s="19"/>
      <c r="B798" s="19"/>
      <c r="C798" s="19"/>
      <c r="D798" s="10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0.25" customHeight="1">
      <c r="A799" s="19"/>
      <c r="B799" s="19"/>
      <c r="C799" s="19"/>
      <c r="D799" s="10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0.25" customHeight="1">
      <c r="A800" s="19"/>
      <c r="B800" s="19"/>
      <c r="C800" s="19"/>
      <c r="D800" s="10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0.25" customHeight="1">
      <c r="A801" s="19"/>
      <c r="B801" s="19"/>
      <c r="C801" s="19"/>
      <c r="D801" s="10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0.25" customHeight="1">
      <c r="A802" s="19"/>
      <c r="B802" s="19"/>
      <c r="C802" s="19"/>
      <c r="D802" s="10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0.25" customHeight="1">
      <c r="A803" s="19"/>
      <c r="B803" s="19"/>
      <c r="C803" s="19"/>
      <c r="D803" s="10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0.25" customHeight="1">
      <c r="A804" s="19"/>
      <c r="B804" s="19"/>
      <c r="C804" s="19"/>
      <c r="D804" s="10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0.25" customHeight="1">
      <c r="A805" s="19"/>
      <c r="B805" s="19"/>
      <c r="C805" s="19"/>
      <c r="D805" s="10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0.25" customHeight="1">
      <c r="A806" s="19"/>
      <c r="B806" s="19"/>
      <c r="C806" s="19"/>
      <c r="D806" s="10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0.25" customHeight="1">
      <c r="A807" s="19"/>
      <c r="B807" s="19"/>
      <c r="C807" s="19"/>
      <c r="D807" s="10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0.25" customHeight="1">
      <c r="A808" s="19"/>
      <c r="B808" s="19"/>
      <c r="C808" s="19"/>
      <c r="D808" s="10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0.25" customHeight="1">
      <c r="A809" s="19"/>
      <c r="B809" s="19"/>
      <c r="C809" s="19"/>
      <c r="D809" s="10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0.25" customHeight="1">
      <c r="A810" s="19"/>
      <c r="B810" s="19"/>
      <c r="C810" s="19"/>
      <c r="D810" s="10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0.25" customHeight="1">
      <c r="A811" s="19"/>
      <c r="B811" s="19"/>
      <c r="C811" s="19"/>
      <c r="D811" s="10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0.25" customHeight="1">
      <c r="A812" s="19"/>
      <c r="B812" s="19"/>
      <c r="C812" s="19"/>
      <c r="D812" s="10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0.25" customHeight="1">
      <c r="A813" s="19"/>
      <c r="B813" s="19"/>
      <c r="C813" s="19"/>
      <c r="D813" s="10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0.25" customHeight="1">
      <c r="A814" s="19"/>
      <c r="B814" s="19"/>
      <c r="C814" s="19"/>
      <c r="D814" s="10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0.25" customHeight="1">
      <c r="A815" s="19"/>
      <c r="B815" s="19"/>
      <c r="C815" s="19"/>
      <c r="D815" s="10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0.25" customHeight="1">
      <c r="A816" s="19"/>
      <c r="B816" s="19"/>
      <c r="C816" s="19"/>
      <c r="D816" s="10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0.25" customHeight="1">
      <c r="A817" s="19"/>
      <c r="B817" s="19"/>
      <c r="C817" s="19"/>
      <c r="D817" s="10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0.25" customHeight="1">
      <c r="A818" s="19"/>
      <c r="B818" s="19"/>
      <c r="C818" s="19"/>
      <c r="D818" s="10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0.25" customHeight="1">
      <c r="A819" s="19"/>
      <c r="B819" s="19"/>
      <c r="C819" s="19"/>
      <c r="D819" s="10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0.25" customHeight="1">
      <c r="A820" s="19"/>
      <c r="B820" s="19"/>
      <c r="C820" s="19"/>
      <c r="D820" s="10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0.25" customHeight="1">
      <c r="A821" s="19"/>
      <c r="B821" s="19"/>
      <c r="C821" s="19"/>
      <c r="D821" s="10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0.25" customHeight="1">
      <c r="A822" s="19"/>
      <c r="B822" s="19"/>
      <c r="C822" s="19"/>
      <c r="D822" s="10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0.25" customHeight="1">
      <c r="A823" s="19"/>
      <c r="B823" s="19"/>
      <c r="C823" s="19"/>
      <c r="D823" s="10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0.25" customHeight="1">
      <c r="A824" s="19"/>
      <c r="B824" s="19"/>
      <c r="C824" s="19"/>
      <c r="D824" s="10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0.25" customHeight="1">
      <c r="A825" s="19"/>
      <c r="B825" s="19"/>
      <c r="C825" s="19"/>
      <c r="D825" s="10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0.25" customHeight="1">
      <c r="A826" s="19"/>
      <c r="B826" s="19"/>
      <c r="C826" s="19"/>
      <c r="D826" s="10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0.25" customHeight="1">
      <c r="A827" s="19"/>
      <c r="B827" s="19"/>
      <c r="C827" s="19"/>
      <c r="D827" s="10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0.25" customHeight="1">
      <c r="A828" s="19"/>
      <c r="B828" s="19"/>
      <c r="C828" s="19"/>
      <c r="D828" s="10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0.25" customHeight="1">
      <c r="A829" s="19"/>
      <c r="B829" s="19"/>
      <c r="C829" s="19"/>
      <c r="D829" s="10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0.25" customHeight="1">
      <c r="A830" s="19"/>
      <c r="B830" s="19"/>
      <c r="C830" s="19"/>
      <c r="D830" s="10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0.25" customHeight="1">
      <c r="A831" s="19"/>
      <c r="B831" s="19"/>
      <c r="C831" s="19"/>
      <c r="D831" s="10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0.25" customHeight="1">
      <c r="A832" s="19"/>
      <c r="B832" s="19"/>
      <c r="C832" s="19"/>
      <c r="D832" s="10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0.25" customHeight="1">
      <c r="A833" s="19"/>
      <c r="B833" s="19"/>
      <c r="C833" s="19"/>
      <c r="D833" s="10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0.25" customHeight="1">
      <c r="A834" s="19"/>
      <c r="B834" s="19"/>
      <c r="C834" s="19"/>
      <c r="D834" s="10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0.25" customHeight="1">
      <c r="A835" s="19"/>
      <c r="B835" s="19"/>
      <c r="C835" s="19"/>
      <c r="D835" s="10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0.25" customHeight="1">
      <c r="A836" s="19"/>
      <c r="B836" s="19"/>
      <c r="C836" s="19"/>
      <c r="D836" s="10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0.25" customHeight="1">
      <c r="A837" s="19"/>
      <c r="B837" s="19"/>
      <c r="C837" s="19"/>
      <c r="D837" s="10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0.25" customHeight="1">
      <c r="A838" s="19"/>
      <c r="B838" s="19"/>
      <c r="C838" s="19"/>
      <c r="D838" s="10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0.25" customHeight="1">
      <c r="A839" s="19"/>
      <c r="B839" s="19"/>
      <c r="C839" s="19"/>
      <c r="D839" s="10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0.25" customHeight="1">
      <c r="A840" s="19"/>
      <c r="B840" s="19"/>
      <c r="C840" s="19"/>
      <c r="D840" s="10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0.25" customHeight="1">
      <c r="A841" s="19"/>
      <c r="B841" s="19"/>
      <c r="C841" s="19"/>
      <c r="D841" s="10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0.25" customHeight="1">
      <c r="A842" s="19"/>
      <c r="B842" s="19"/>
      <c r="C842" s="19"/>
      <c r="D842" s="10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0.25" customHeight="1">
      <c r="A843" s="19"/>
      <c r="B843" s="19"/>
      <c r="C843" s="19"/>
      <c r="D843" s="10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0.25" customHeight="1">
      <c r="A844" s="19"/>
      <c r="B844" s="19"/>
      <c r="C844" s="19"/>
      <c r="D844" s="10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0.25" customHeight="1">
      <c r="A845" s="19"/>
      <c r="B845" s="19"/>
      <c r="C845" s="19"/>
      <c r="D845" s="10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0.25" customHeight="1">
      <c r="A846" s="19"/>
      <c r="B846" s="19"/>
      <c r="C846" s="19"/>
      <c r="D846" s="10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0.25" customHeight="1">
      <c r="A847" s="19"/>
      <c r="B847" s="19"/>
      <c r="C847" s="19"/>
      <c r="D847" s="10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0.25" customHeight="1">
      <c r="A848" s="19"/>
      <c r="B848" s="19"/>
      <c r="C848" s="19"/>
      <c r="D848" s="10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0.25" customHeight="1">
      <c r="A849" s="19"/>
      <c r="B849" s="19"/>
      <c r="C849" s="19"/>
      <c r="D849" s="10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0.25" customHeight="1">
      <c r="A850" s="19"/>
      <c r="B850" s="19"/>
      <c r="C850" s="19"/>
      <c r="D850" s="10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0.25" customHeight="1">
      <c r="A851" s="19"/>
      <c r="B851" s="19"/>
      <c r="C851" s="19"/>
      <c r="D851" s="10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0.25" customHeight="1">
      <c r="A852" s="19"/>
      <c r="B852" s="19"/>
      <c r="C852" s="19"/>
      <c r="D852" s="10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0.25" customHeight="1">
      <c r="A853" s="19"/>
      <c r="B853" s="19"/>
      <c r="C853" s="19"/>
      <c r="D853" s="10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0.25" customHeight="1">
      <c r="A854" s="19"/>
      <c r="B854" s="19"/>
      <c r="C854" s="19"/>
      <c r="D854" s="10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0.25" customHeight="1">
      <c r="A855" s="19"/>
      <c r="B855" s="19"/>
      <c r="C855" s="19"/>
      <c r="D855" s="10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0.25" customHeight="1">
      <c r="A856" s="19"/>
      <c r="B856" s="19"/>
      <c r="C856" s="19"/>
      <c r="D856" s="10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0.25" customHeight="1">
      <c r="A857" s="19"/>
      <c r="B857" s="19"/>
      <c r="C857" s="19"/>
      <c r="D857" s="10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0.25" customHeight="1">
      <c r="A858" s="19"/>
      <c r="B858" s="19"/>
      <c r="C858" s="19"/>
      <c r="D858" s="10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0.25" customHeight="1">
      <c r="A859" s="19"/>
      <c r="B859" s="19"/>
      <c r="C859" s="19"/>
      <c r="D859" s="10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0.25" customHeight="1">
      <c r="A860" s="19"/>
      <c r="B860" s="19"/>
      <c r="C860" s="19"/>
      <c r="D860" s="10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0.25" customHeight="1">
      <c r="A861" s="19"/>
      <c r="B861" s="19"/>
      <c r="C861" s="19"/>
      <c r="D861" s="10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0.25" customHeight="1">
      <c r="A862" s="19"/>
      <c r="B862" s="19"/>
      <c r="C862" s="19"/>
      <c r="D862" s="10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0.25" customHeight="1">
      <c r="A863" s="19"/>
      <c r="B863" s="19"/>
      <c r="C863" s="19"/>
      <c r="D863" s="10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0.25" customHeight="1">
      <c r="A864" s="19"/>
      <c r="B864" s="19"/>
      <c r="C864" s="19"/>
      <c r="D864" s="10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0.25" customHeight="1">
      <c r="A865" s="19"/>
      <c r="B865" s="19"/>
      <c r="C865" s="19"/>
      <c r="D865" s="10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0.25" customHeight="1">
      <c r="A866" s="19"/>
      <c r="B866" s="19"/>
      <c r="C866" s="19"/>
      <c r="D866" s="10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0.25" customHeight="1">
      <c r="A867" s="19"/>
      <c r="B867" s="19"/>
      <c r="C867" s="19"/>
      <c r="D867" s="10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0.25" customHeight="1">
      <c r="A868" s="19"/>
      <c r="B868" s="19"/>
      <c r="C868" s="19"/>
      <c r="D868" s="10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0.25" customHeight="1">
      <c r="A869" s="19"/>
      <c r="B869" s="19"/>
      <c r="C869" s="19"/>
      <c r="D869" s="10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0.25" customHeight="1">
      <c r="A870" s="19"/>
      <c r="B870" s="19"/>
      <c r="C870" s="19"/>
      <c r="D870" s="10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0.25" customHeight="1">
      <c r="A871" s="19"/>
      <c r="B871" s="19"/>
      <c r="C871" s="19"/>
      <c r="D871" s="10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0.25" customHeight="1">
      <c r="A872" s="19"/>
      <c r="B872" s="19"/>
      <c r="C872" s="19"/>
      <c r="D872" s="10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0.25" customHeight="1">
      <c r="A873" s="19"/>
      <c r="B873" s="19"/>
      <c r="C873" s="19"/>
      <c r="D873" s="10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0.25" customHeight="1">
      <c r="A874" s="19"/>
      <c r="B874" s="19"/>
      <c r="C874" s="19"/>
      <c r="D874" s="10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0.25" customHeight="1">
      <c r="A875" s="19"/>
      <c r="B875" s="19"/>
      <c r="C875" s="19"/>
      <c r="D875" s="10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0.25" customHeight="1">
      <c r="A876" s="19"/>
      <c r="B876" s="19"/>
      <c r="C876" s="19"/>
      <c r="D876" s="10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0.25" customHeight="1">
      <c r="A877" s="19"/>
      <c r="B877" s="19"/>
      <c r="C877" s="19"/>
      <c r="D877" s="10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0.25" customHeight="1">
      <c r="A878" s="19"/>
      <c r="B878" s="19"/>
      <c r="C878" s="19"/>
      <c r="D878" s="10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0.25" customHeight="1">
      <c r="A879" s="19"/>
      <c r="B879" s="19"/>
      <c r="C879" s="19"/>
      <c r="D879" s="10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0.25" customHeight="1">
      <c r="A880" s="19"/>
      <c r="B880" s="19"/>
      <c r="C880" s="19"/>
      <c r="D880" s="10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0.25" customHeight="1">
      <c r="A881" s="19"/>
      <c r="B881" s="19"/>
      <c r="C881" s="19"/>
      <c r="D881" s="10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0.25" customHeight="1">
      <c r="A882" s="19"/>
      <c r="B882" s="19"/>
      <c r="C882" s="19"/>
      <c r="D882" s="10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0.25" customHeight="1">
      <c r="A883" s="19"/>
      <c r="B883" s="19"/>
      <c r="C883" s="19"/>
      <c r="D883" s="10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0.25" customHeight="1">
      <c r="A884" s="19"/>
      <c r="B884" s="19"/>
      <c r="C884" s="19"/>
      <c r="D884" s="10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0.25" customHeight="1">
      <c r="A885" s="19"/>
      <c r="B885" s="19"/>
      <c r="C885" s="19"/>
      <c r="D885" s="10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0.25" customHeight="1">
      <c r="A886" s="19"/>
      <c r="B886" s="19"/>
      <c r="C886" s="19"/>
      <c r="D886" s="10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0.25" customHeight="1">
      <c r="A887" s="19"/>
      <c r="B887" s="19"/>
      <c r="C887" s="19"/>
      <c r="D887" s="10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0.25" customHeight="1">
      <c r="A888" s="19"/>
      <c r="B888" s="19"/>
      <c r="C888" s="19"/>
      <c r="D888" s="10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0.25" customHeight="1">
      <c r="A889" s="19"/>
      <c r="B889" s="19"/>
      <c r="C889" s="19"/>
      <c r="D889" s="10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0.25" customHeight="1">
      <c r="A890" s="19"/>
      <c r="B890" s="19"/>
      <c r="C890" s="19"/>
      <c r="D890" s="10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0.25" customHeight="1">
      <c r="A891" s="19"/>
      <c r="B891" s="19"/>
      <c r="C891" s="19"/>
      <c r="D891" s="10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0.25" customHeight="1">
      <c r="A892" s="19"/>
      <c r="B892" s="19"/>
      <c r="C892" s="19"/>
      <c r="D892" s="10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0.25" customHeight="1">
      <c r="A893" s="19"/>
      <c r="B893" s="19"/>
      <c r="C893" s="19"/>
      <c r="D893" s="10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0.25" customHeight="1">
      <c r="A894" s="19"/>
      <c r="B894" s="19"/>
      <c r="C894" s="19"/>
      <c r="D894" s="10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0.25" customHeight="1">
      <c r="A895" s="19"/>
      <c r="B895" s="19"/>
      <c r="C895" s="19"/>
      <c r="D895" s="10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0.25" customHeight="1">
      <c r="A896" s="19"/>
      <c r="B896" s="19"/>
      <c r="C896" s="19"/>
      <c r="D896" s="10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0.25" customHeight="1">
      <c r="A897" s="19"/>
      <c r="B897" s="19"/>
      <c r="C897" s="19"/>
      <c r="D897" s="10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0.25" customHeight="1">
      <c r="A898" s="19"/>
      <c r="B898" s="19"/>
      <c r="C898" s="19"/>
      <c r="D898" s="10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0.25" customHeight="1">
      <c r="A899" s="19"/>
      <c r="B899" s="19"/>
      <c r="C899" s="19"/>
      <c r="D899" s="10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0.25" customHeight="1">
      <c r="A900" s="19"/>
      <c r="B900" s="19"/>
      <c r="C900" s="19"/>
      <c r="D900" s="10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0.25" customHeight="1">
      <c r="A901" s="19"/>
      <c r="B901" s="19"/>
      <c r="C901" s="19"/>
      <c r="D901" s="10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0.25" customHeight="1">
      <c r="A902" s="19"/>
      <c r="B902" s="19"/>
      <c r="C902" s="19"/>
      <c r="D902" s="10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0.25" customHeight="1">
      <c r="A903" s="19"/>
      <c r="B903" s="19"/>
      <c r="C903" s="19"/>
      <c r="D903" s="10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0.25" customHeight="1">
      <c r="A904" s="19"/>
      <c r="B904" s="19"/>
      <c r="C904" s="19"/>
      <c r="D904" s="10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0.25" customHeight="1">
      <c r="A905" s="19"/>
      <c r="B905" s="19"/>
      <c r="C905" s="19"/>
      <c r="D905" s="10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0.25" customHeight="1">
      <c r="A906" s="19"/>
      <c r="B906" s="19"/>
      <c r="C906" s="19"/>
      <c r="D906" s="10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0.25" customHeight="1">
      <c r="A907" s="19"/>
      <c r="B907" s="19"/>
      <c r="C907" s="19"/>
      <c r="D907" s="10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0.25" customHeight="1">
      <c r="A908" s="19"/>
      <c r="B908" s="19"/>
      <c r="C908" s="19"/>
      <c r="D908" s="10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0.25" customHeight="1">
      <c r="A909" s="19"/>
      <c r="B909" s="19"/>
      <c r="C909" s="19"/>
      <c r="D909" s="10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0.25" customHeight="1">
      <c r="A910" s="19"/>
      <c r="B910" s="19"/>
      <c r="C910" s="19"/>
      <c r="D910" s="10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0.25" customHeight="1">
      <c r="A911" s="19"/>
      <c r="B911" s="19"/>
      <c r="C911" s="19"/>
      <c r="D911" s="10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0.25" customHeight="1">
      <c r="A912" s="19"/>
      <c r="B912" s="19"/>
      <c r="C912" s="19"/>
      <c r="D912" s="10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0.25" customHeight="1">
      <c r="A913" s="19"/>
      <c r="B913" s="19"/>
      <c r="C913" s="19"/>
      <c r="D913" s="10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0.25" customHeight="1">
      <c r="A914" s="19"/>
      <c r="B914" s="19"/>
      <c r="C914" s="19"/>
      <c r="D914" s="10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0.25" customHeight="1">
      <c r="A915" s="19"/>
      <c r="B915" s="19"/>
      <c r="C915" s="19"/>
      <c r="D915" s="10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0.25" customHeight="1">
      <c r="A916" s="19"/>
      <c r="B916" s="19"/>
      <c r="C916" s="19"/>
      <c r="D916" s="10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0.25" customHeight="1">
      <c r="A917" s="19"/>
      <c r="B917" s="19"/>
      <c r="C917" s="19"/>
      <c r="D917" s="10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0.25" customHeight="1">
      <c r="A918" s="19"/>
      <c r="B918" s="19"/>
      <c r="C918" s="19"/>
      <c r="D918" s="10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0.25" customHeight="1">
      <c r="A919" s="19"/>
      <c r="B919" s="19"/>
      <c r="C919" s="19"/>
      <c r="D919" s="10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0.25" customHeight="1">
      <c r="A920" s="19"/>
      <c r="B920" s="19"/>
      <c r="C920" s="19"/>
      <c r="D920" s="10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0.25" customHeight="1">
      <c r="A921" s="19"/>
      <c r="B921" s="19"/>
      <c r="C921" s="19"/>
      <c r="D921" s="10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0.25" customHeight="1">
      <c r="A922" s="19"/>
      <c r="B922" s="19"/>
      <c r="C922" s="19"/>
      <c r="D922" s="10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0.25" customHeight="1">
      <c r="A923" s="19"/>
      <c r="B923" s="19"/>
      <c r="C923" s="19"/>
      <c r="D923" s="10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0.25" customHeight="1">
      <c r="A924" s="19"/>
      <c r="B924" s="19"/>
      <c r="C924" s="19"/>
      <c r="D924" s="10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0.25" customHeight="1">
      <c r="A925" s="19"/>
      <c r="B925" s="19"/>
      <c r="C925" s="19"/>
      <c r="D925" s="10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0.25" customHeight="1">
      <c r="A926" s="19"/>
      <c r="B926" s="19"/>
      <c r="C926" s="19"/>
      <c r="D926" s="10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0.25" customHeight="1">
      <c r="A927" s="19"/>
      <c r="B927" s="19"/>
      <c r="C927" s="19"/>
      <c r="D927" s="10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0.25" customHeight="1">
      <c r="A928" s="19"/>
      <c r="B928" s="19"/>
      <c r="C928" s="19"/>
      <c r="D928" s="10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0.25" customHeight="1">
      <c r="A929" s="19"/>
      <c r="B929" s="19"/>
      <c r="C929" s="19"/>
      <c r="D929" s="10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0.25" customHeight="1">
      <c r="A930" s="19"/>
      <c r="B930" s="19"/>
      <c r="C930" s="19"/>
      <c r="D930" s="10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0.25" customHeight="1">
      <c r="A931" s="19"/>
      <c r="B931" s="19"/>
      <c r="C931" s="19"/>
      <c r="D931" s="10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0.25" customHeight="1">
      <c r="A932" s="19"/>
      <c r="B932" s="19"/>
      <c r="C932" s="19"/>
      <c r="D932" s="10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0.25" customHeight="1">
      <c r="A933" s="19"/>
      <c r="B933" s="19"/>
      <c r="C933" s="19"/>
      <c r="D933" s="10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0.25" customHeight="1">
      <c r="A934" s="19"/>
      <c r="B934" s="19"/>
      <c r="C934" s="19"/>
      <c r="D934" s="10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0.25" customHeight="1">
      <c r="A935" s="19"/>
      <c r="B935" s="19"/>
      <c r="C935" s="19"/>
      <c r="D935" s="10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0.25" customHeight="1">
      <c r="A936" s="19"/>
      <c r="B936" s="19"/>
      <c r="C936" s="19"/>
      <c r="D936" s="10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0.25" customHeight="1">
      <c r="A937" s="19"/>
      <c r="B937" s="19"/>
      <c r="C937" s="19"/>
      <c r="D937" s="10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0.25" customHeight="1">
      <c r="A938" s="19"/>
      <c r="B938" s="19"/>
      <c r="C938" s="19"/>
      <c r="D938" s="10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0.25" customHeight="1">
      <c r="A939" s="19"/>
      <c r="B939" s="19"/>
      <c r="C939" s="19"/>
      <c r="D939" s="10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0.25" customHeight="1">
      <c r="A940" s="19"/>
      <c r="B940" s="19"/>
      <c r="C940" s="19"/>
      <c r="D940" s="10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0.25" customHeight="1">
      <c r="A941" s="19"/>
      <c r="B941" s="19"/>
      <c r="C941" s="19"/>
      <c r="D941" s="10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0.25" customHeight="1">
      <c r="A942" s="19"/>
      <c r="B942" s="19"/>
      <c r="C942" s="19"/>
      <c r="D942" s="10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0.25" customHeight="1">
      <c r="A943" s="19"/>
      <c r="B943" s="19"/>
      <c r="C943" s="19"/>
      <c r="D943" s="10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0.25" customHeight="1">
      <c r="A944" s="19"/>
      <c r="B944" s="19"/>
      <c r="C944" s="19"/>
      <c r="D944" s="10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0.25" customHeight="1">
      <c r="A945" s="19"/>
      <c r="B945" s="19"/>
      <c r="C945" s="19"/>
      <c r="D945" s="10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0.25" customHeight="1">
      <c r="A946" s="19"/>
      <c r="B946" s="19"/>
      <c r="C946" s="19"/>
      <c r="D946" s="10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0.25" customHeight="1">
      <c r="A947" s="19"/>
      <c r="B947" s="19"/>
      <c r="C947" s="19"/>
      <c r="D947" s="10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0.25" customHeight="1">
      <c r="A948" s="19"/>
      <c r="B948" s="19"/>
      <c r="C948" s="19"/>
      <c r="D948" s="10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0.25" customHeight="1">
      <c r="A949" s="19"/>
      <c r="B949" s="19"/>
      <c r="C949" s="19"/>
      <c r="D949" s="10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0.25" customHeight="1">
      <c r="A950" s="19"/>
      <c r="B950" s="19"/>
      <c r="C950" s="19"/>
      <c r="D950" s="10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0.25" customHeight="1">
      <c r="A951" s="19"/>
      <c r="B951" s="19"/>
      <c r="C951" s="19"/>
      <c r="D951" s="10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0.25" customHeight="1">
      <c r="A952" s="19"/>
      <c r="B952" s="19"/>
      <c r="C952" s="19"/>
      <c r="D952" s="10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0.25" customHeight="1">
      <c r="A953" s="19"/>
      <c r="B953" s="19"/>
      <c r="C953" s="19"/>
      <c r="D953" s="10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0.25" customHeight="1">
      <c r="A954" s="19"/>
      <c r="B954" s="19"/>
      <c r="C954" s="19"/>
      <c r="D954" s="10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0.25" customHeight="1">
      <c r="A955" s="19"/>
      <c r="B955" s="19"/>
      <c r="C955" s="19"/>
      <c r="D955" s="10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0.25" customHeight="1">
      <c r="A956" s="19"/>
      <c r="B956" s="19"/>
      <c r="C956" s="19"/>
      <c r="D956" s="10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0.25" customHeight="1">
      <c r="A957" s="19"/>
      <c r="B957" s="19"/>
      <c r="C957" s="19"/>
      <c r="D957" s="10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0.25" customHeight="1">
      <c r="A958" s="19"/>
      <c r="B958" s="19"/>
      <c r="C958" s="19"/>
      <c r="D958" s="10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0.25" customHeight="1">
      <c r="A959" s="19"/>
      <c r="B959" s="19"/>
      <c r="C959" s="19"/>
      <c r="D959" s="10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0.25" customHeight="1">
      <c r="A960" s="19"/>
      <c r="B960" s="19"/>
      <c r="C960" s="19"/>
      <c r="D960" s="10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0.25" customHeight="1">
      <c r="A961" s="19"/>
      <c r="B961" s="19"/>
      <c r="C961" s="19"/>
      <c r="D961" s="10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0.25" customHeight="1">
      <c r="A962" s="19"/>
      <c r="B962" s="19"/>
      <c r="C962" s="19"/>
      <c r="D962" s="10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0.25" customHeight="1">
      <c r="A963" s="19"/>
      <c r="B963" s="19"/>
      <c r="C963" s="19"/>
      <c r="D963" s="10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0.25" customHeight="1">
      <c r="A964" s="19"/>
      <c r="B964" s="19"/>
      <c r="C964" s="19"/>
      <c r="D964" s="10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0.25" customHeight="1">
      <c r="A965" s="19"/>
      <c r="B965" s="19"/>
      <c r="C965" s="19"/>
      <c r="D965" s="10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0.25" customHeight="1">
      <c r="A966" s="19"/>
      <c r="B966" s="19"/>
      <c r="C966" s="19"/>
      <c r="D966" s="10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0.25" customHeight="1">
      <c r="A967" s="19"/>
      <c r="B967" s="19"/>
      <c r="C967" s="19"/>
      <c r="D967" s="10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0.25" customHeight="1">
      <c r="A968" s="19"/>
      <c r="B968" s="19"/>
      <c r="C968" s="19"/>
      <c r="D968" s="10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0.25" customHeight="1">
      <c r="A969" s="19"/>
      <c r="B969" s="19"/>
      <c r="C969" s="19"/>
      <c r="D969" s="10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0.25" customHeight="1">
      <c r="A970" s="19"/>
      <c r="B970" s="19"/>
      <c r="C970" s="19"/>
      <c r="D970" s="10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0.25" customHeight="1">
      <c r="A971" s="19"/>
      <c r="B971" s="19"/>
      <c r="C971" s="19"/>
      <c r="D971" s="10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0.25" customHeight="1">
      <c r="A972" s="19"/>
      <c r="B972" s="19"/>
      <c r="C972" s="19"/>
      <c r="D972" s="10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0.25" customHeight="1">
      <c r="A973" s="19"/>
      <c r="B973" s="19"/>
      <c r="C973" s="19"/>
      <c r="D973" s="10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0.25" customHeight="1">
      <c r="A974" s="19"/>
      <c r="B974" s="19"/>
      <c r="C974" s="19"/>
      <c r="D974" s="10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0.25" customHeight="1">
      <c r="A975" s="19"/>
      <c r="B975" s="19"/>
      <c r="C975" s="19"/>
      <c r="D975" s="10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0.25" customHeight="1">
      <c r="A976" s="19"/>
      <c r="B976" s="19"/>
      <c r="C976" s="19"/>
      <c r="D976" s="10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0.25" customHeight="1">
      <c r="A977" s="19"/>
      <c r="B977" s="19"/>
      <c r="C977" s="19"/>
      <c r="D977" s="10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0.25" customHeight="1">
      <c r="A978" s="19"/>
      <c r="B978" s="19"/>
      <c r="C978" s="19"/>
      <c r="D978" s="10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0.25" customHeight="1">
      <c r="A979" s="19"/>
      <c r="B979" s="19"/>
      <c r="C979" s="19"/>
      <c r="D979" s="10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0.25" customHeight="1">
      <c r="A980" s="19"/>
      <c r="B980" s="19"/>
      <c r="C980" s="19"/>
      <c r="D980" s="10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0.25" customHeight="1">
      <c r="A981" s="19"/>
      <c r="B981" s="19"/>
      <c r="C981" s="19"/>
      <c r="D981" s="10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0.25" customHeight="1">
      <c r="A982" s="19"/>
      <c r="B982" s="19"/>
      <c r="C982" s="19"/>
      <c r="D982" s="10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0.25" customHeight="1">
      <c r="A983" s="19"/>
      <c r="B983" s="19"/>
      <c r="C983" s="19"/>
      <c r="D983" s="10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0.25" customHeight="1">
      <c r="A984" s="19"/>
      <c r="B984" s="19"/>
      <c r="C984" s="19"/>
      <c r="D984" s="10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0.25" customHeight="1">
      <c r="A985" s="19"/>
      <c r="B985" s="19"/>
      <c r="C985" s="19"/>
      <c r="D985" s="10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0.25" customHeight="1">
      <c r="A986" s="19"/>
      <c r="B986" s="19"/>
      <c r="C986" s="19"/>
      <c r="D986" s="10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0.25" customHeight="1">
      <c r="A987" s="19"/>
      <c r="B987" s="19"/>
      <c r="C987" s="19"/>
      <c r="D987" s="10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0.25" customHeight="1">
      <c r="A988" s="19"/>
      <c r="B988" s="19"/>
      <c r="C988" s="19"/>
      <c r="D988" s="10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0.25" customHeight="1">
      <c r="A989" s="19"/>
      <c r="B989" s="19"/>
      <c r="C989" s="19"/>
      <c r="D989" s="10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0.25" customHeight="1">
      <c r="A990" s="19"/>
      <c r="B990" s="19"/>
      <c r="C990" s="19"/>
      <c r="D990" s="10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0.25" customHeight="1">
      <c r="A991" s="19"/>
      <c r="B991" s="19"/>
      <c r="C991" s="19"/>
      <c r="D991" s="10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0.25" customHeight="1">
      <c r="A992" s="19"/>
      <c r="B992" s="19"/>
      <c r="C992" s="19"/>
      <c r="D992" s="10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0.25" customHeight="1">
      <c r="A993" s="19"/>
      <c r="B993" s="19"/>
      <c r="C993" s="19"/>
      <c r="D993" s="10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0.25" customHeight="1">
      <c r="A994" s="19"/>
      <c r="B994" s="19"/>
      <c r="C994" s="19"/>
      <c r="D994" s="10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0.25" customHeight="1">
      <c r="A995" s="19"/>
      <c r="B995" s="19"/>
      <c r="C995" s="19"/>
      <c r="D995" s="10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0.25" customHeight="1">
      <c r="A996" s="19"/>
      <c r="B996" s="19"/>
      <c r="C996" s="19"/>
      <c r="D996" s="10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0.25" customHeight="1">
      <c r="A997" s="19"/>
      <c r="B997" s="19"/>
      <c r="C997" s="19"/>
      <c r="D997" s="10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0.25" customHeight="1">
      <c r="A998" s="19"/>
      <c r="B998" s="19"/>
      <c r="C998" s="19"/>
      <c r="D998" s="10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0.25" customHeight="1">
      <c r="A999" s="19"/>
      <c r="B999" s="19"/>
      <c r="C999" s="19"/>
      <c r="D999" s="10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0.25" customHeight="1">
      <c r="A1000" s="19"/>
      <c r="B1000" s="19"/>
      <c r="C1000" s="19"/>
      <c r="D1000" s="10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78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B38:C38"/>
    <mergeCell ref="B39:C39"/>
    <mergeCell ref="B40:C40"/>
    <mergeCell ref="B41:C41"/>
    <mergeCell ref="D36:E36"/>
    <mergeCell ref="D37:E37"/>
    <mergeCell ref="D38:E38"/>
    <mergeCell ref="D39:E39"/>
    <mergeCell ref="D40:E40"/>
    <mergeCell ref="D41:E41"/>
    <mergeCell ref="B32:C32"/>
    <mergeCell ref="D32:E32"/>
    <mergeCell ref="B33:C33"/>
    <mergeCell ref="D33:E33"/>
    <mergeCell ref="B34:C34"/>
    <mergeCell ref="D34:E34"/>
    <mergeCell ref="D35:E35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B15:C15"/>
    <mergeCell ref="B16:C16"/>
    <mergeCell ref="B17:C17"/>
    <mergeCell ref="B18:C18"/>
    <mergeCell ref="B19:C19"/>
    <mergeCell ref="D14:E14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activeCell="U46" sqref="U46"/>
    </sheetView>
  </sheetViews>
  <sheetFormatPr defaultColWidth="14.42578125" defaultRowHeight="15" customHeight="1"/>
  <cols>
    <col min="1" max="2" width="4.7109375" customWidth="1"/>
    <col min="3" max="3" width="5.42578125" customWidth="1"/>
    <col min="4" max="4" width="16.85546875" customWidth="1"/>
    <col min="5" max="5" width="8.710937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1082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1083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27">
        <v>1</v>
      </c>
      <c r="B6" s="78" t="s">
        <v>1084</v>
      </c>
      <c r="C6" s="66"/>
      <c r="D6" s="77" t="s">
        <v>1085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27">
        <v>2</v>
      </c>
      <c r="B7" s="78" t="s">
        <v>1086</v>
      </c>
      <c r="C7" s="66"/>
      <c r="D7" s="77" t="s">
        <v>1087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27">
        <v>3</v>
      </c>
      <c r="B8" s="78" t="s">
        <v>1088</v>
      </c>
      <c r="C8" s="66"/>
      <c r="D8" s="77" t="s">
        <v>1089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27">
        <v>4</v>
      </c>
      <c r="B9" s="78" t="s">
        <v>1090</v>
      </c>
      <c r="C9" s="66"/>
      <c r="D9" s="77" t="s">
        <v>1091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27">
        <v>5</v>
      </c>
      <c r="B10" s="78" t="s">
        <v>1092</v>
      </c>
      <c r="C10" s="66"/>
      <c r="D10" s="77" t="s">
        <v>1093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27">
        <v>6</v>
      </c>
      <c r="B11" s="78" t="s">
        <v>1094</v>
      </c>
      <c r="C11" s="66"/>
      <c r="D11" s="77" t="s">
        <v>1095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27">
        <v>7</v>
      </c>
      <c r="B12" s="78" t="s">
        <v>1096</v>
      </c>
      <c r="C12" s="66"/>
      <c r="D12" s="77" t="s">
        <v>1097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27">
        <v>8</v>
      </c>
      <c r="B13" s="78" t="s">
        <v>1098</v>
      </c>
      <c r="C13" s="66"/>
      <c r="D13" s="77" t="s">
        <v>1099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27">
        <v>9</v>
      </c>
      <c r="B14" s="78" t="s">
        <v>1100</v>
      </c>
      <c r="C14" s="66"/>
      <c r="D14" s="77" t="s">
        <v>1101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27">
        <v>10</v>
      </c>
      <c r="B15" s="78" t="s">
        <v>1102</v>
      </c>
      <c r="C15" s="66"/>
      <c r="D15" s="77" t="s">
        <v>1103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27">
        <v>11</v>
      </c>
      <c r="B16" s="78" t="s">
        <v>1104</v>
      </c>
      <c r="C16" s="66"/>
      <c r="D16" s="77" t="s">
        <v>1105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7">
        <v>12</v>
      </c>
      <c r="B17" s="78" t="s">
        <v>1106</v>
      </c>
      <c r="C17" s="66"/>
      <c r="D17" s="77" t="s">
        <v>1107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7">
        <v>13</v>
      </c>
      <c r="B18" s="78" t="s">
        <v>1108</v>
      </c>
      <c r="C18" s="66"/>
      <c r="D18" s="77" t="s">
        <v>1109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7">
        <v>14</v>
      </c>
      <c r="B19" s="78" t="s">
        <v>1110</v>
      </c>
      <c r="C19" s="66"/>
      <c r="D19" s="77" t="s">
        <v>1111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7">
        <v>15</v>
      </c>
      <c r="B20" s="78" t="s">
        <v>1112</v>
      </c>
      <c r="C20" s="66"/>
      <c r="D20" s="77" t="s">
        <v>1113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7">
        <v>16</v>
      </c>
      <c r="B21" s="78" t="s">
        <v>1114</v>
      </c>
      <c r="C21" s="66"/>
      <c r="D21" s="77" t="s">
        <v>1115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7">
        <v>17</v>
      </c>
      <c r="B22" s="78">
        <v>9585</v>
      </c>
      <c r="C22" s="66"/>
      <c r="D22" s="77" t="s">
        <v>1116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7">
        <v>18</v>
      </c>
      <c r="B23" s="78" t="s">
        <v>1117</v>
      </c>
      <c r="C23" s="66"/>
      <c r="D23" s="77" t="s">
        <v>1118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7">
        <v>19</v>
      </c>
      <c r="B24" s="78" t="s">
        <v>1119</v>
      </c>
      <c r="C24" s="66"/>
      <c r="D24" s="77" t="s">
        <v>1120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7">
        <v>20</v>
      </c>
      <c r="B25" s="78" t="s">
        <v>1121</v>
      </c>
      <c r="C25" s="66"/>
      <c r="D25" s="77" t="s">
        <v>1122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7">
        <v>21</v>
      </c>
      <c r="B26" s="78" t="s">
        <v>1123</v>
      </c>
      <c r="C26" s="66"/>
      <c r="D26" s="77" t="s">
        <v>1124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7">
        <v>22</v>
      </c>
      <c r="B27" s="78">
        <v>9299</v>
      </c>
      <c r="C27" s="66"/>
      <c r="D27" s="77" t="s">
        <v>1125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7">
        <v>23</v>
      </c>
      <c r="B28" s="78" t="s">
        <v>1126</v>
      </c>
      <c r="C28" s="66"/>
      <c r="D28" s="77" t="s">
        <v>1127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7">
        <v>24</v>
      </c>
      <c r="B29" s="78" t="s">
        <v>1128</v>
      </c>
      <c r="C29" s="66"/>
      <c r="D29" s="77" t="s">
        <v>1129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7">
        <v>25</v>
      </c>
      <c r="B30" s="78" t="s">
        <v>1130</v>
      </c>
      <c r="C30" s="66"/>
      <c r="D30" s="77" t="s">
        <v>1131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7">
        <v>26</v>
      </c>
      <c r="B31" s="78" t="s">
        <v>1132</v>
      </c>
      <c r="C31" s="66"/>
      <c r="D31" s="77" t="s">
        <v>1133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7">
        <v>27</v>
      </c>
      <c r="B32" s="78" t="s">
        <v>1134</v>
      </c>
      <c r="C32" s="66"/>
      <c r="D32" s="77" t="s">
        <v>1135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7">
        <v>28</v>
      </c>
      <c r="B33" s="78" t="s">
        <v>1136</v>
      </c>
      <c r="C33" s="66"/>
      <c r="D33" s="77" t="s">
        <v>1137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7">
        <v>29</v>
      </c>
      <c r="B34" s="78" t="s">
        <v>1138</v>
      </c>
      <c r="C34" s="66"/>
      <c r="D34" s="77" t="s">
        <v>1139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7">
        <v>30</v>
      </c>
      <c r="B35" s="78" t="s">
        <v>1140</v>
      </c>
      <c r="C35" s="66"/>
      <c r="D35" s="77" t="s">
        <v>1141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7">
        <v>31</v>
      </c>
      <c r="B36" s="78" t="s">
        <v>1142</v>
      </c>
      <c r="C36" s="66"/>
      <c r="D36" s="77" t="s">
        <v>1143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7">
        <v>32</v>
      </c>
      <c r="B37" s="78" t="s">
        <v>1144</v>
      </c>
      <c r="C37" s="66"/>
      <c r="D37" s="77" t="s">
        <v>1145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27">
        <v>33</v>
      </c>
      <c r="B38" s="78" t="s">
        <v>1146</v>
      </c>
      <c r="C38" s="66"/>
      <c r="D38" s="77" t="s">
        <v>1147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27">
        <v>34</v>
      </c>
      <c r="B39" s="78" t="s">
        <v>1148</v>
      </c>
      <c r="C39" s="66"/>
      <c r="D39" s="77" t="s">
        <v>1149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27">
        <v>35</v>
      </c>
      <c r="B40" s="78" t="s">
        <v>1150</v>
      </c>
      <c r="C40" s="66"/>
      <c r="D40" s="77" t="s">
        <v>1151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10"/>
      <c r="B41" s="10"/>
      <c r="C41" s="10"/>
      <c r="D41" s="30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19" t="s">
        <v>2267</v>
      </c>
      <c r="B42" s="19"/>
      <c r="C42" s="19"/>
      <c r="D42" s="10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6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B38:C38"/>
    <mergeCell ref="B39:C39"/>
    <mergeCell ref="B40:C40"/>
    <mergeCell ref="D36:E36"/>
    <mergeCell ref="D37:E37"/>
    <mergeCell ref="D38:E38"/>
    <mergeCell ref="D39:E39"/>
    <mergeCell ref="D40:E40"/>
    <mergeCell ref="B32:C32"/>
    <mergeCell ref="D32:E32"/>
    <mergeCell ref="B33:C33"/>
    <mergeCell ref="D33:E33"/>
    <mergeCell ref="B34:C34"/>
    <mergeCell ref="D34:E34"/>
    <mergeCell ref="D35:E35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B15:C15"/>
    <mergeCell ref="B16:C16"/>
    <mergeCell ref="B17:C17"/>
    <mergeCell ref="B18:C18"/>
    <mergeCell ref="B19:C19"/>
    <mergeCell ref="D14:E14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000"/>
  <sheetViews>
    <sheetView workbookViewId="0">
      <selection activeCell="Y36" sqref="Y36"/>
    </sheetView>
  </sheetViews>
  <sheetFormatPr defaultColWidth="14.42578125" defaultRowHeight="15" customHeight="1"/>
  <cols>
    <col min="1" max="1" width="4.7109375" customWidth="1"/>
    <col min="2" max="2" width="9" customWidth="1"/>
    <col min="3" max="3" width="24.1406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1152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1153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4"/>
      <c r="J5" s="24"/>
      <c r="K5" s="24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27">
        <v>1</v>
      </c>
      <c r="B6" s="53" t="s">
        <v>1154</v>
      </c>
      <c r="C6" s="114" t="s">
        <v>1155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27">
        <v>2</v>
      </c>
      <c r="B7" s="53" t="s">
        <v>1156</v>
      </c>
      <c r="C7" s="114" t="s">
        <v>1157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27">
        <v>3</v>
      </c>
      <c r="B8" s="53" t="s">
        <v>1158</v>
      </c>
      <c r="C8" s="114" t="s">
        <v>1159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27">
        <v>4</v>
      </c>
      <c r="B9" s="53" t="s">
        <v>1162</v>
      </c>
      <c r="C9" s="114" t="s">
        <v>1163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27">
        <v>5</v>
      </c>
      <c r="B10" s="53" t="s">
        <v>1164</v>
      </c>
      <c r="C10" s="114" t="s">
        <v>1165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27">
        <v>6</v>
      </c>
      <c r="B11" s="53" t="s">
        <v>1166</v>
      </c>
      <c r="C11" s="114" t="s">
        <v>2250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27">
        <v>7</v>
      </c>
      <c r="B12" s="53" t="s">
        <v>1167</v>
      </c>
      <c r="C12" s="114" t="s">
        <v>1168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27">
        <v>8</v>
      </c>
      <c r="B13" s="53" t="s">
        <v>1169</v>
      </c>
      <c r="C13" s="114" t="s">
        <v>2298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27">
        <v>9</v>
      </c>
      <c r="B14" s="53" t="s">
        <v>1170</v>
      </c>
      <c r="C14" s="114" t="s">
        <v>1171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27">
        <v>10</v>
      </c>
      <c r="B15" s="53" t="s">
        <v>1172</v>
      </c>
      <c r="C15" s="114" t="s">
        <v>2251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27">
        <v>11</v>
      </c>
      <c r="B16" s="53" t="s">
        <v>1173</v>
      </c>
      <c r="C16" s="114" t="s">
        <v>1174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27">
        <v>12</v>
      </c>
      <c r="B17" s="53" t="s">
        <v>1175</v>
      </c>
      <c r="C17" s="114" t="s">
        <v>1176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27">
        <v>13</v>
      </c>
      <c r="B18" s="53" t="s">
        <v>1177</v>
      </c>
      <c r="C18" s="114" t="s">
        <v>1178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27">
        <v>14</v>
      </c>
      <c r="B19" s="53" t="s">
        <v>1179</v>
      </c>
      <c r="C19" s="114" t="s">
        <v>1180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27">
        <v>15</v>
      </c>
      <c r="B20" s="53" t="s">
        <v>1181</v>
      </c>
      <c r="C20" s="114" t="s">
        <v>1182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27">
        <v>16</v>
      </c>
      <c r="B21" s="53" t="s">
        <v>1183</v>
      </c>
      <c r="C21" s="114" t="s">
        <v>1184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27">
        <v>17</v>
      </c>
      <c r="B22" s="53" t="s">
        <v>1185</v>
      </c>
      <c r="C22" s="114" t="s">
        <v>1186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27">
        <v>18</v>
      </c>
      <c r="B23" s="53" t="s">
        <v>1187</v>
      </c>
      <c r="C23" s="114" t="s">
        <v>2252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27">
        <v>19</v>
      </c>
      <c r="B24" s="53" t="s">
        <v>1188</v>
      </c>
      <c r="C24" s="114" t="s">
        <v>2253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27">
        <v>20</v>
      </c>
      <c r="B25" s="53" t="s">
        <v>1189</v>
      </c>
      <c r="C25" s="114" t="s">
        <v>2254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27">
        <v>21</v>
      </c>
      <c r="B26" s="53" t="s">
        <v>1190</v>
      </c>
      <c r="C26" s="114" t="s">
        <v>1191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27">
        <v>22</v>
      </c>
      <c r="B27" s="53" t="s">
        <v>1192</v>
      </c>
      <c r="C27" s="114" t="s">
        <v>1193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27">
        <v>23</v>
      </c>
      <c r="B28" s="53" t="s">
        <v>1194</v>
      </c>
      <c r="C28" s="114" t="s">
        <v>1195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27">
        <v>24</v>
      </c>
      <c r="B29" s="53" t="s">
        <v>1196</v>
      </c>
      <c r="C29" s="114" t="s">
        <v>1197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27">
        <v>25</v>
      </c>
      <c r="B30" s="53" t="s">
        <v>1198</v>
      </c>
      <c r="C30" s="114" t="s">
        <v>1199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27">
        <v>26</v>
      </c>
      <c r="B31" s="53" t="s">
        <v>1200</v>
      </c>
      <c r="C31" s="114" t="s">
        <v>2255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53" t="s">
        <v>1201</v>
      </c>
      <c r="C32" s="114" t="s">
        <v>1202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27">
        <v>28</v>
      </c>
      <c r="B33" s="53" t="s">
        <v>1203</v>
      </c>
      <c r="C33" s="114" t="s">
        <v>1204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27">
        <v>29</v>
      </c>
      <c r="B34" s="53" t="s">
        <v>1205</v>
      </c>
      <c r="C34" s="114" t="s">
        <v>1206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27">
        <v>30</v>
      </c>
      <c r="B35" s="53" t="s">
        <v>2299</v>
      </c>
      <c r="C35" s="114" t="s">
        <v>2300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27">
        <v>31</v>
      </c>
      <c r="B36" s="53" t="s">
        <v>1207</v>
      </c>
      <c r="C36" s="114" t="s">
        <v>1208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27">
        <v>32</v>
      </c>
      <c r="B37" s="53" t="s">
        <v>1209</v>
      </c>
      <c r="C37" s="114" t="s">
        <v>1210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27">
        <v>33</v>
      </c>
      <c r="B38" s="53" t="s">
        <v>1211</v>
      </c>
      <c r="C38" s="114" t="s">
        <v>1212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27">
        <v>34</v>
      </c>
      <c r="B39" s="53" t="s">
        <v>1213</v>
      </c>
      <c r="C39" s="114" t="s">
        <v>1214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27">
        <v>35</v>
      </c>
      <c r="B40" s="53" t="s">
        <v>1215</v>
      </c>
      <c r="C40" s="114" t="s">
        <v>1216</v>
      </c>
      <c r="D40" s="28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27">
        <v>36</v>
      </c>
      <c r="B41" s="53" t="s">
        <v>1217</v>
      </c>
      <c r="C41" s="114" t="s">
        <v>1218</v>
      </c>
      <c r="D41" s="28"/>
      <c r="E41" s="24"/>
      <c r="F41" s="24"/>
      <c r="G41" s="24"/>
      <c r="H41" s="24"/>
      <c r="I41" s="22"/>
      <c r="J41" s="22"/>
      <c r="K41" s="22"/>
      <c r="L41" s="22"/>
      <c r="M41" s="22"/>
      <c r="N41" s="22"/>
      <c r="O41" s="23"/>
      <c r="P41" s="29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19" t="s">
        <v>2267</v>
      </c>
      <c r="B42" s="19"/>
      <c r="C42" s="1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1002"/>
  <sheetViews>
    <sheetView workbookViewId="0">
      <selection activeCell="U9" sqref="U9"/>
    </sheetView>
  </sheetViews>
  <sheetFormatPr defaultColWidth="14.42578125" defaultRowHeight="15" customHeight="1"/>
  <cols>
    <col min="1" max="1" width="4.7109375" customWidth="1"/>
    <col min="2" max="2" width="9.42578125" customWidth="1"/>
    <col min="3" max="3" width="23.57031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1219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1220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4"/>
      <c r="J5" s="24"/>
      <c r="K5" s="24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8" customHeight="1">
      <c r="A6" s="27">
        <v>1</v>
      </c>
      <c r="B6" s="53" t="s">
        <v>1221</v>
      </c>
      <c r="C6" s="114" t="s">
        <v>1222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8" customHeight="1">
      <c r="A7" s="27">
        <v>2</v>
      </c>
      <c r="B7" s="53" t="s">
        <v>1223</v>
      </c>
      <c r="C7" s="114" t="s">
        <v>1224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" customHeight="1">
      <c r="A8" s="27">
        <v>3</v>
      </c>
      <c r="B8" s="53" t="s">
        <v>1225</v>
      </c>
      <c r="C8" s="114" t="s">
        <v>1226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" customHeight="1">
      <c r="A9" s="27">
        <v>4</v>
      </c>
      <c r="B9" s="53" t="s">
        <v>1227</v>
      </c>
      <c r="C9" s="114" t="s">
        <v>1228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" customHeight="1">
      <c r="A10" s="27">
        <v>5</v>
      </c>
      <c r="B10" s="53" t="s">
        <v>1229</v>
      </c>
      <c r="C10" s="114" t="s">
        <v>1230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" customHeight="1">
      <c r="A11" s="27">
        <v>6</v>
      </c>
      <c r="B11" s="53" t="s">
        <v>1231</v>
      </c>
      <c r="C11" s="114" t="s">
        <v>1232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" customHeight="1">
      <c r="A12" s="27">
        <v>7</v>
      </c>
      <c r="B12" s="53" t="s">
        <v>1233</v>
      </c>
      <c r="C12" s="114" t="s">
        <v>1234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" customHeight="1">
      <c r="A13" s="27">
        <v>8</v>
      </c>
      <c r="B13" s="53" t="s">
        <v>1235</v>
      </c>
      <c r="C13" s="114" t="s">
        <v>1236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" customHeight="1">
      <c r="A14" s="27">
        <v>9</v>
      </c>
      <c r="B14" s="53" t="s">
        <v>1237</v>
      </c>
      <c r="C14" s="114" t="s">
        <v>1238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" customHeight="1">
      <c r="A15" s="27">
        <v>10</v>
      </c>
      <c r="B15" s="53" t="s">
        <v>1239</v>
      </c>
      <c r="C15" s="114" t="s">
        <v>1240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" customHeight="1">
      <c r="A16" s="27">
        <v>11</v>
      </c>
      <c r="B16" s="53" t="s">
        <v>1241</v>
      </c>
      <c r="C16" s="114" t="s">
        <v>1242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" customHeight="1">
      <c r="A17" s="27">
        <v>12</v>
      </c>
      <c r="B17" s="53" t="s">
        <v>1243</v>
      </c>
      <c r="C17" s="114" t="s">
        <v>1244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" customHeight="1">
      <c r="A18" s="27">
        <v>13</v>
      </c>
      <c r="B18" s="53" t="s">
        <v>1245</v>
      </c>
      <c r="C18" s="114" t="s">
        <v>1246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" customHeight="1">
      <c r="A19" s="27">
        <v>14</v>
      </c>
      <c r="B19" s="53" t="s">
        <v>1247</v>
      </c>
      <c r="C19" s="114" t="s">
        <v>1248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" customHeight="1">
      <c r="A20" s="27">
        <v>15</v>
      </c>
      <c r="B20" s="53" t="s">
        <v>1249</v>
      </c>
      <c r="C20" s="114" t="s">
        <v>1250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" customHeight="1">
      <c r="A21" s="27">
        <v>16</v>
      </c>
      <c r="B21" s="53" t="s">
        <v>1251</v>
      </c>
      <c r="C21" s="114" t="s">
        <v>1252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" customHeight="1">
      <c r="A22" s="27">
        <v>17</v>
      </c>
      <c r="B22" s="53" t="s">
        <v>1253</v>
      </c>
      <c r="C22" s="114" t="s">
        <v>1254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" customHeight="1">
      <c r="A23" s="27">
        <v>18</v>
      </c>
      <c r="B23" s="53" t="s">
        <v>1255</v>
      </c>
      <c r="C23" s="114" t="s">
        <v>1256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" customHeight="1">
      <c r="A24" s="27">
        <v>19</v>
      </c>
      <c r="B24" s="53" t="s">
        <v>1257</v>
      </c>
      <c r="C24" s="114" t="s">
        <v>1258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" customHeight="1">
      <c r="A25" s="27">
        <v>20</v>
      </c>
      <c r="B25" s="53" t="s">
        <v>1259</v>
      </c>
      <c r="C25" s="114" t="s">
        <v>1260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" customHeight="1">
      <c r="A26" s="27">
        <v>21</v>
      </c>
      <c r="B26" s="53" t="s">
        <v>1261</v>
      </c>
      <c r="C26" s="114" t="s">
        <v>1262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" customHeight="1">
      <c r="A27" s="27">
        <v>22</v>
      </c>
      <c r="B27" s="53" t="s">
        <v>1263</v>
      </c>
      <c r="C27" s="114" t="s">
        <v>1264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" customHeight="1">
      <c r="A28" s="27">
        <v>23</v>
      </c>
      <c r="B28" s="53" t="s">
        <v>1265</v>
      </c>
      <c r="C28" s="114" t="s">
        <v>1266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" customHeight="1">
      <c r="A29" s="27">
        <v>24</v>
      </c>
      <c r="B29" s="53" t="s">
        <v>1267</v>
      </c>
      <c r="C29" s="114" t="s">
        <v>1268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" customHeight="1">
      <c r="A30" s="27">
        <v>25</v>
      </c>
      <c r="B30" s="53" t="s">
        <v>1269</v>
      </c>
      <c r="C30" s="114" t="s">
        <v>1270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" customHeight="1">
      <c r="A31" s="27">
        <v>26</v>
      </c>
      <c r="B31" s="53" t="s">
        <v>1271</v>
      </c>
      <c r="C31" s="114" t="s">
        <v>1272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" customHeight="1">
      <c r="A32" s="27">
        <v>27</v>
      </c>
      <c r="B32" s="53">
        <v>10611</v>
      </c>
      <c r="C32" s="114" t="s">
        <v>2300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" customHeight="1">
      <c r="A33" s="27">
        <v>28</v>
      </c>
      <c r="B33" s="53" t="s">
        <v>1273</v>
      </c>
      <c r="C33" s="114" t="s">
        <v>1274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" customHeight="1">
      <c r="A34" s="27">
        <v>29</v>
      </c>
      <c r="B34" s="53" t="s">
        <v>1275</v>
      </c>
      <c r="C34" s="114" t="s">
        <v>1276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" customHeight="1">
      <c r="A35" s="27">
        <v>30</v>
      </c>
      <c r="B35" s="53" t="s">
        <v>1277</v>
      </c>
      <c r="C35" s="114" t="s">
        <v>1278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" customHeight="1">
      <c r="A36" s="27">
        <v>31</v>
      </c>
      <c r="B36" s="53" t="s">
        <v>1279</v>
      </c>
      <c r="C36" s="114" t="s">
        <v>1280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" customHeight="1">
      <c r="A37" s="27">
        <v>32</v>
      </c>
      <c r="B37" s="53" t="s">
        <v>1281</v>
      </c>
      <c r="C37" s="114" t="s">
        <v>1282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" customHeight="1">
      <c r="A38" s="27">
        <v>33</v>
      </c>
      <c r="B38" s="53" t="s">
        <v>2301</v>
      </c>
      <c r="C38" s="114" t="s">
        <v>2302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" customHeight="1">
      <c r="A39" s="27">
        <v>34</v>
      </c>
      <c r="B39" s="53" t="s">
        <v>2303</v>
      </c>
      <c r="C39" s="114" t="s">
        <v>1283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1"/>
      <c r="B40" s="1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19" t="s">
        <v>2267</v>
      </c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20.25" customHeight="1">
      <c r="A1001" s="2"/>
      <c r="B1001" s="2"/>
      <c r="C1001" s="1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20.25" customHeight="1">
      <c r="A1002" s="2"/>
      <c r="B1002" s="2"/>
      <c r="C1002" s="1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</sheetData>
  <mergeCells count="4">
    <mergeCell ref="A1:P1"/>
    <mergeCell ref="A2:P2"/>
    <mergeCell ref="A3:P3"/>
    <mergeCell ref="A4:P4"/>
  </mergeCells>
  <phoneticPr fontId="17" type="noConversion"/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00"/>
  <sheetViews>
    <sheetView topLeftCell="A28" workbookViewId="0">
      <selection activeCell="X15" sqref="X13:X15"/>
    </sheetView>
  </sheetViews>
  <sheetFormatPr defaultColWidth="14.42578125" defaultRowHeight="15" customHeight="1"/>
  <cols>
    <col min="1" max="1" width="4.7109375" customWidth="1"/>
    <col min="2" max="2" width="10.140625" customWidth="1"/>
    <col min="3" max="3" width="25.425781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69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70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20" t="s">
        <v>4</v>
      </c>
      <c r="B5" s="109" t="s">
        <v>5</v>
      </c>
      <c r="C5" s="110" t="s">
        <v>6</v>
      </c>
      <c r="D5" s="31"/>
      <c r="E5" s="24"/>
      <c r="F5" s="24"/>
      <c r="G5" s="24"/>
      <c r="H5" s="25"/>
      <c r="I5" s="24"/>
      <c r="J5" s="24"/>
      <c r="K5" s="24"/>
      <c r="L5" s="24"/>
      <c r="M5" s="24"/>
      <c r="N5" s="24"/>
      <c r="O5" s="24"/>
      <c r="P5" s="26"/>
      <c r="Q5" s="2"/>
      <c r="R5" s="2"/>
      <c r="S5" s="2"/>
      <c r="T5" s="2"/>
      <c r="U5" s="2"/>
      <c r="V5" s="2"/>
      <c r="W5" s="2"/>
      <c r="X5" s="2"/>
    </row>
    <row r="6" spans="1:24" ht="19.5" customHeight="1">
      <c r="A6" s="43">
        <v>1</v>
      </c>
      <c r="B6" s="111" t="s">
        <v>71</v>
      </c>
      <c r="C6" s="112" t="s">
        <v>72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9.5" customHeight="1">
      <c r="A7" s="43">
        <v>2</v>
      </c>
      <c r="B7" s="111" t="s">
        <v>73</v>
      </c>
      <c r="C7" s="112" t="s">
        <v>74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9.5" customHeight="1">
      <c r="A8" s="43">
        <v>3</v>
      </c>
      <c r="B8" s="111" t="s">
        <v>75</v>
      </c>
      <c r="C8" s="112" t="s">
        <v>76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9.5" customHeight="1">
      <c r="A9" s="43">
        <v>4</v>
      </c>
      <c r="B9" s="111" t="s">
        <v>77</v>
      </c>
      <c r="C9" s="112" t="s">
        <v>78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9.5" customHeight="1">
      <c r="A10" s="43">
        <v>5</v>
      </c>
      <c r="B10" s="111" t="s">
        <v>79</v>
      </c>
      <c r="C10" s="112" t="s">
        <v>80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9.5" customHeight="1">
      <c r="A11" s="43">
        <v>6</v>
      </c>
      <c r="B11" s="111" t="s">
        <v>81</v>
      </c>
      <c r="C11" s="112" t="s">
        <v>82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9.5" customHeight="1">
      <c r="A12" s="43">
        <v>7</v>
      </c>
      <c r="B12" s="111" t="s">
        <v>83</v>
      </c>
      <c r="C12" s="112" t="s">
        <v>84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9.5" customHeight="1">
      <c r="A13" s="43">
        <v>8</v>
      </c>
      <c r="B13" s="111" t="s">
        <v>85</v>
      </c>
      <c r="C13" s="112" t="s">
        <v>86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9.5" customHeight="1">
      <c r="A14" s="43">
        <v>9</v>
      </c>
      <c r="B14" s="111" t="s">
        <v>87</v>
      </c>
      <c r="C14" s="112" t="s">
        <v>88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9.5" customHeight="1">
      <c r="A15" s="43">
        <v>10</v>
      </c>
      <c r="B15" s="111" t="s">
        <v>89</v>
      </c>
      <c r="C15" s="112" t="s">
        <v>90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9.5" customHeight="1">
      <c r="A16" s="43">
        <v>11</v>
      </c>
      <c r="B16" s="111" t="s">
        <v>91</v>
      </c>
      <c r="C16" s="112" t="s">
        <v>92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9.5" customHeight="1">
      <c r="A17" s="43">
        <v>12</v>
      </c>
      <c r="B17" s="111" t="s">
        <v>93</v>
      </c>
      <c r="C17" s="112" t="s">
        <v>94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9.5" customHeight="1">
      <c r="A18" s="43">
        <v>13</v>
      </c>
      <c r="B18" s="111" t="s">
        <v>95</v>
      </c>
      <c r="C18" s="112" t="s">
        <v>96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9.5" customHeight="1">
      <c r="A19" s="43">
        <v>14</v>
      </c>
      <c r="B19" s="111" t="s">
        <v>97</v>
      </c>
      <c r="C19" s="112" t="s">
        <v>98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9.5" customHeight="1">
      <c r="A20" s="43">
        <v>15</v>
      </c>
      <c r="B20" s="111" t="s">
        <v>99</v>
      </c>
      <c r="C20" s="112" t="s">
        <v>100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9.5" customHeight="1">
      <c r="A21" s="43">
        <v>16</v>
      </c>
      <c r="B21" s="111" t="s">
        <v>101</v>
      </c>
      <c r="C21" s="112" t="s">
        <v>102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9.5" customHeight="1">
      <c r="A22" s="43">
        <v>17</v>
      </c>
      <c r="B22" s="111" t="s">
        <v>103</v>
      </c>
      <c r="C22" s="112" t="s">
        <v>104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9.5" customHeight="1">
      <c r="A23" s="43">
        <v>18</v>
      </c>
      <c r="B23" s="111" t="s">
        <v>105</v>
      </c>
      <c r="C23" s="112" t="s">
        <v>106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9.5" customHeight="1">
      <c r="A24" s="43">
        <v>19</v>
      </c>
      <c r="B24" s="111" t="s">
        <v>107</v>
      </c>
      <c r="C24" s="112" t="s">
        <v>108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9.5" customHeight="1">
      <c r="A25" s="43">
        <v>20</v>
      </c>
      <c r="B25" s="111" t="s">
        <v>109</v>
      </c>
      <c r="C25" s="112" t="s">
        <v>110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9.5" customHeight="1">
      <c r="A26" s="43">
        <v>21</v>
      </c>
      <c r="B26" s="111" t="s">
        <v>111</v>
      </c>
      <c r="C26" s="112" t="s">
        <v>112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9.5" customHeight="1">
      <c r="A27" s="43">
        <v>22</v>
      </c>
      <c r="B27" s="111" t="s">
        <v>113</v>
      </c>
      <c r="C27" s="112" t="s">
        <v>114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9.5" customHeight="1">
      <c r="A28" s="43">
        <v>23</v>
      </c>
      <c r="B28" s="111" t="s">
        <v>115</v>
      </c>
      <c r="C28" s="112" t="s">
        <v>116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9.5" customHeight="1">
      <c r="A29" s="43">
        <v>24</v>
      </c>
      <c r="B29" s="111" t="s">
        <v>117</v>
      </c>
      <c r="C29" s="112" t="s">
        <v>118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9.5" customHeight="1">
      <c r="A30" s="43">
        <v>25</v>
      </c>
      <c r="B30" s="111" t="s">
        <v>119</v>
      </c>
      <c r="C30" s="112" t="s">
        <v>120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9.5" customHeight="1">
      <c r="A31" s="43">
        <v>26</v>
      </c>
      <c r="B31" s="111" t="s">
        <v>121</v>
      </c>
      <c r="C31" s="112" t="s">
        <v>122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9.5" customHeight="1">
      <c r="A32" s="43">
        <v>27</v>
      </c>
      <c r="B32" s="111" t="s">
        <v>123</v>
      </c>
      <c r="C32" s="112" t="s">
        <v>124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9.5" customHeight="1">
      <c r="A33" s="43">
        <v>28</v>
      </c>
      <c r="B33" s="111" t="s">
        <v>125</v>
      </c>
      <c r="C33" s="112" t="s">
        <v>126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9.5" customHeight="1">
      <c r="A34" s="43">
        <v>29</v>
      </c>
      <c r="B34" s="111" t="s">
        <v>127</v>
      </c>
      <c r="C34" s="112" t="s">
        <v>128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9.5" customHeight="1">
      <c r="A35" s="43">
        <v>30</v>
      </c>
      <c r="B35" s="111" t="s">
        <v>129</v>
      </c>
      <c r="C35" s="112" t="s">
        <v>130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9.5" customHeight="1">
      <c r="A36" s="43">
        <v>31</v>
      </c>
      <c r="B36" s="111" t="s">
        <v>131</v>
      </c>
      <c r="C36" s="112" t="s">
        <v>132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9.5" customHeight="1">
      <c r="A37" s="43">
        <v>32</v>
      </c>
      <c r="B37" s="111" t="s">
        <v>133</v>
      </c>
      <c r="C37" s="112" t="s">
        <v>134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9.5" customHeight="1">
      <c r="A38" s="43">
        <v>33</v>
      </c>
      <c r="B38" s="111" t="s">
        <v>2268</v>
      </c>
      <c r="C38" s="112" t="s">
        <v>2269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20.25" customHeight="1">
      <c r="A39" s="43">
        <v>34</v>
      </c>
      <c r="B39" s="111" t="s">
        <v>135</v>
      </c>
      <c r="C39" s="112" t="s">
        <v>136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19" t="s">
        <v>2267</v>
      </c>
      <c r="B40" s="19"/>
      <c r="C40" s="10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2"/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honeticPr fontId="16" type="noConversion"/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selection activeCell="Z41" sqref="Z41"/>
    </sheetView>
  </sheetViews>
  <sheetFormatPr defaultColWidth="14.42578125" defaultRowHeight="15" customHeight="1"/>
  <cols>
    <col min="1" max="3" width="4.7109375" customWidth="1"/>
    <col min="4" max="4" width="13.85546875" customWidth="1"/>
    <col min="5" max="5" width="13.2851562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1284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1285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7">
        <v>1</v>
      </c>
      <c r="B6" s="78" t="s">
        <v>1286</v>
      </c>
      <c r="C6" s="66"/>
      <c r="D6" s="77" t="s">
        <v>1287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>
        <v>2</v>
      </c>
      <c r="B7" s="78" t="s">
        <v>1288</v>
      </c>
      <c r="C7" s="66"/>
      <c r="D7" s="77" t="s">
        <v>1289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>
        <v>3</v>
      </c>
      <c r="B8" s="78" t="s">
        <v>1290</v>
      </c>
      <c r="C8" s="66"/>
      <c r="D8" s="77" t="s">
        <v>1291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>
        <v>4</v>
      </c>
      <c r="B9" s="78" t="s">
        <v>1292</v>
      </c>
      <c r="C9" s="66"/>
      <c r="D9" s="77" t="s">
        <v>1293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7">
        <v>5</v>
      </c>
      <c r="B10" s="78" t="s">
        <v>1294</v>
      </c>
      <c r="C10" s="66"/>
      <c r="D10" s="77" t="s">
        <v>1295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7">
        <v>6</v>
      </c>
      <c r="B11" s="78" t="s">
        <v>1296</v>
      </c>
      <c r="C11" s="66"/>
      <c r="D11" s="77" t="s">
        <v>2256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7">
        <v>7</v>
      </c>
      <c r="B12" s="78" t="s">
        <v>1297</v>
      </c>
      <c r="C12" s="66"/>
      <c r="D12" s="77" t="s">
        <v>1298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7">
        <v>8</v>
      </c>
      <c r="B13" s="78" t="s">
        <v>1299</v>
      </c>
      <c r="C13" s="66"/>
      <c r="D13" s="77" t="s">
        <v>1300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7">
        <v>9</v>
      </c>
      <c r="B14" s="78" t="s">
        <v>1301</v>
      </c>
      <c r="C14" s="66"/>
      <c r="D14" s="77" t="s">
        <v>1302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7">
        <v>10</v>
      </c>
      <c r="B15" s="78" t="s">
        <v>1303</v>
      </c>
      <c r="C15" s="66"/>
      <c r="D15" s="77" t="s">
        <v>2257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7">
        <v>11</v>
      </c>
      <c r="B16" s="78" t="s">
        <v>1304</v>
      </c>
      <c r="C16" s="66"/>
      <c r="D16" s="77" t="s">
        <v>2258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7">
        <v>12</v>
      </c>
      <c r="B17" s="78" t="s">
        <v>1305</v>
      </c>
      <c r="C17" s="66"/>
      <c r="D17" s="77" t="s">
        <v>1306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7">
        <v>13</v>
      </c>
      <c r="B18" s="78" t="s">
        <v>1307</v>
      </c>
      <c r="C18" s="66"/>
      <c r="D18" s="77" t="s">
        <v>1308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27">
        <v>14</v>
      </c>
      <c r="B19" s="78" t="s">
        <v>1309</v>
      </c>
      <c r="C19" s="66"/>
      <c r="D19" s="77" t="s">
        <v>1310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18" customHeight="1">
      <c r="A20" s="27">
        <v>15</v>
      </c>
      <c r="B20" s="78" t="s">
        <v>1311</v>
      </c>
      <c r="C20" s="66"/>
      <c r="D20" s="77" t="s">
        <v>1312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27">
        <v>16</v>
      </c>
      <c r="B21" s="78" t="s">
        <v>1313</v>
      </c>
      <c r="C21" s="66"/>
      <c r="D21" s="77" t="s">
        <v>1314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27">
        <v>17</v>
      </c>
      <c r="B22" s="78" t="s">
        <v>1315</v>
      </c>
      <c r="C22" s="66"/>
      <c r="D22" s="77" t="s">
        <v>1316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27">
        <v>18</v>
      </c>
      <c r="B23" s="78" t="s">
        <v>1317</v>
      </c>
      <c r="C23" s="66"/>
      <c r="D23" s="77" t="s">
        <v>1318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27">
        <v>19</v>
      </c>
      <c r="B24" s="78" t="s">
        <v>1319</v>
      </c>
      <c r="C24" s="66"/>
      <c r="D24" s="77" t="s">
        <v>1320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27">
        <v>20</v>
      </c>
      <c r="B25" s="78" t="s">
        <v>1321</v>
      </c>
      <c r="C25" s="66"/>
      <c r="D25" s="77" t="s">
        <v>1322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27">
        <v>21</v>
      </c>
      <c r="B26" s="78" t="s">
        <v>1323</v>
      </c>
      <c r="C26" s="66"/>
      <c r="D26" s="77" t="s">
        <v>1324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27">
        <v>22</v>
      </c>
      <c r="B27" s="78" t="s">
        <v>1325</v>
      </c>
      <c r="C27" s="66"/>
      <c r="D27" s="77" t="s">
        <v>1326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18" customHeight="1">
      <c r="A28" s="27">
        <v>23</v>
      </c>
      <c r="B28" s="78" t="s">
        <v>1327</v>
      </c>
      <c r="C28" s="66"/>
      <c r="D28" s="77" t="s">
        <v>2259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18" customHeight="1">
      <c r="A29" s="27">
        <v>24</v>
      </c>
      <c r="B29" s="78" t="s">
        <v>1328</v>
      </c>
      <c r="C29" s="66"/>
      <c r="D29" s="77" t="s">
        <v>1329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27">
        <v>25</v>
      </c>
      <c r="B30" s="78" t="s">
        <v>1330</v>
      </c>
      <c r="C30" s="66"/>
      <c r="D30" s="77" t="s">
        <v>1331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27">
        <v>26</v>
      </c>
      <c r="B31" s="78" t="s">
        <v>1332</v>
      </c>
      <c r="C31" s="66"/>
      <c r="D31" s="77" t="s">
        <v>1333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18" customHeight="1">
      <c r="A32" s="27">
        <v>27</v>
      </c>
      <c r="B32" s="78" t="s">
        <v>1334</v>
      </c>
      <c r="C32" s="66"/>
      <c r="D32" s="77" t="s">
        <v>1335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7">
        <v>28</v>
      </c>
      <c r="B33" s="78" t="s">
        <v>1336</v>
      </c>
      <c r="C33" s="66"/>
      <c r="D33" s="77" t="s">
        <v>1337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7">
        <v>29</v>
      </c>
      <c r="B34" s="78" t="s">
        <v>1338</v>
      </c>
      <c r="C34" s="66"/>
      <c r="D34" s="77" t="s">
        <v>1339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27">
        <v>30</v>
      </c>
      <c r="B35" s="78" t="s">
        <v>1340</v>
      </c>
      <c r="C35" s="66"/>
      <c r="D35" s="77" t="s">
        <v>1341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27">
        <v>31</v>
      </c>
      <c r="B36" s="78" t="s">
        <v>1342</v>
      </c>
      <c r="C36" s="66"/>
      <c r="D36" s="77" t="s">
        <v>1343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18" customHeight="1">
      <c r="A37" s="27">
        <v>32</v>
      </c>
      <c r="B37" s="78" t="s">
        <v>1344</v>
      </c>
      <c r="C37" s="66"/>
      <c r="D37" s="77" t="s">
        <v>1345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2"/>
      <c r="T37" s="2"/>
      <c r="U37" s="2"/>
      <c r="V37" s="2"/>
      <c r="W37" s="2"/>
      <c r="X37" s="2"/>
      <c r="Y37" s="2"/>
      <c r="Z37" s="2"/>
    </row>
    <row r="38" spans="1:26" ht="18" customHeight="1">
      <c r="A38" s="27">
        <v>33</v>
      </c>
      <c r="B38" s="78" t="s">
        <v>1346</v>
      </c>
      <c r="C38" s="66"/>
      <c r="D38" s="77" t="s">
        <v>1347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7">
        <v>34</v>
      </c>
      <c r="B39" s="78" t="s">
        <v>1348</v>
      </c>
      <c r="C39" s="66"/>
      <c r="D39" s="77" t="s">
        <v>1349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19" t="s">
        <v>2267</v>
      </c>
      <c r="B40" s="19"/>
      <c r="C40" s="19"/>
      <c r="D40" s="10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4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D36:E36"/>
    <mergeCell ref="D37:E37"/>
    <mergeCell ref="D38:E38"/>
    <mergeCell ref="D39:E39"/>
    <mergeCell ref="B32:C32"/>
    <mergeCell ref="D32:E32"/>
    <mergeCell ref="B33:C33"/>
    <mergeCell ref="D33:E33"/>
    <mergeCell ref="B34:C34"/>
    <mergeCell ref="D34:E34"/>
    <mergeCell ref="D35:E35"/>
    <mergeCell ref="B35:C35"/>
    <mergeCell ref="B36:C36"/>
    <mergeCell ref="B37:C37"/>
    <mergeCell ref="B38:C38"/>
    <mergeCell ref="B39:C39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14000000000000001" top="0.35433070866141736" bottom="0.15748031496062992" header="0" footer="0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selection activeCell="W17" sqref="W17"/>
    </sheetView>
  </sheetViews>
  <sheetFormatPr defaultColWidth="14.42578125" defaultRowHeight="15" customHeight="1"/>
  <cols>
    <col min="1" max="2" width="4.7109375" customWidth="1"/>
    <col min="3" max="3" width="5.42578125" customWidth="1"/>
    <col min="4" max="4" width="15" customWidth="1"/>
    <col min="5" max="5" width="8.8554687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1350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1351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21"/>
      <c r="G5" s="22"/>
      <c r="H5" s="23"/>
      <c r="I5" s="22"/>
      <c r="J5" s="22"/>
      <c r="K5" s="24"/>
      <c r="L5" s="24"/>
      <c r="M5" s="24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78" t="s">
        <v>1352</v>
      </c>
      <c r="C6" s="66"/>
      <c r="D6" s="79" t="s">
        <v>1353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78" t="s">
        <v>1354</v>
      </c>
      <c r="C7" s="66"/>
      <c r="D7" s="79" t="s">
        <v>1355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78" t="s">
        <v>1356</v>
      </c>
      <c r="C8" s="66"/>
      <c r="D8" s="79" t="s">
        <v>1357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78" t="s">
        <v>1358</v>
      </c>
      <c r="C9" s="66"/>
      <c r="D9" s="79" t="s">
        <v>1359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78" t="s">
        <v>1360</v>
      </c>
      <c r="C10" s="66"/>
      <c r="D10" s="79" t="s">
        <v>1361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78" t="s">
        <v>1362</v>
      </c>
      <c r="C11" s="66"/>
      <c r="D11" s="79" t="s">
        <v>1363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78" t="s">
        <v>1364</v>
      </c>
      <c r="C12" s="66"/>
      <c r="D12" s="79" t="s">
        <v>1365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78" t="s">
        <v>1366</v>
      </c>
      <c r="C13" s="66"/>
      <c r="D13" s="79" t="s">
        <v>1367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78" t="s">
        <v>1368</v>
      </c>
      <c r="C14" s="66"/>
      <c r="D14" s="79" t="s">
        <v>1369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78" t="s">
        <v>1370</v>
      </c>
      <c r="C15" s="66"/>
      <c r="D15" s="79" t="s">
        <v>1371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78" t="s">
        <v>1372</v>
      </c>
      <c r="C16" s="66"/>
      <c r="D16" s="79" t="s">
        <v>1373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78" t="s">
        <v>1374</v>
      </c>
      <c r="C17" s="66"/>
      <c r="D17" s="79" t="s">
        <v>1375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78" t="s">
        <v>1376</v>
      </c>
      <c r="C18" s="66"/>
      <c r="D18" s="79" t="s">
        <v>1377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14</v>
      </c>
      <c r="B19" s="78" t="s">
        <v>1378</v>
      </c>
      <c r="C19" s="66"/>
      <c r="D19" s="79" t="s">
        <v>1379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78" t="s">
        <v>1380</v>
      </c>
      <c r="C20" s="66"/>
      <c r="D20" s="79" t="s">
        <v>1381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78" t="s">
        <v>1382</v>
      </c>
      <c r="C21" s="66"/>
      <c r="D21" s="79" t="s">
        <v>1383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78" t="s">
        <v>1384</v>
      </c>
      <c r="C22" s="66"/>
      <c r="D22" s="79" t="s">
        <v>1385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78" t="s">
        <v>1386</v>
      </c>
      <c r="C23" s="66"/>
      <c r="D23" s="79" t="s">
        <v>1387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78" t="s">
        <v>1388</v>
      </c>
      <c r="C24" s="66"/>
      <c r="D24" s="79" t="s">
        <v>1389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78" t="s">
        <v>1390</v>
      </c>
      <c r="C25" s="66"/>
      <c r="D25" s="79" t="s">
        <v>1391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78" t="s">
        <v>1392</v>
      </c>
      <c r="C26" s="66"/>
      <c r="D26" s="79" t="s">
        <v>2260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78" t="s">
        <v>1393</v>
      </c>
      <c r="C27" s="66"/>
      <c r="D27" s="79" t="s">
        <v>1394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78" t="s">
        <v>1395</v>
      </c>
      <c r="C28" s="66"/>
      <c r="D28" s="79" t="s">
        <v>1396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24</v>
      </c>
      <c r="B29" s="78" t="s">
        <v>1397</v>
      </c>
      <c r="C29" s="66"/>
      <c r="D29" s="79" t="s">
        <v>1398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25</v>
      </c>
      <c r="B30" s="78" t="s">
        <v>1399</v>
      </c>
      <c r="C30" s="66"/>
      <c r="D30" s="79" t="s">
        <v>1400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26</v>
      </c>
      <c r="B31" s="78" t="s">
        <v>1401</v>
      </c>
      <c r="C31" s="66"/>
      <c r="D31" s="79" t="s">
        <v>1402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7">
        <v>27</v>
      </c>
      <c r="B32" s="78" t="s">
        <v>1403</v>
      </c>
      <c r="C32" s="66"/>
      <c r="D32" s="79" t="s">
        <v>1404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7">
        <v>28</v>
      </c>
      <c r="B33" s="78" t="s">
        <v>1405</v>
      </c>
      <c r="C33" s="66"/>
      <c r="D33" s="79" t="s">
        <v>2261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7">
        <v>29</v>
      </c>
      <c r="B34" s="78" t="s">
        <v>1406</v>
      </c>
      <c r="C34" s="66"/>
      <c r="D34" s="79" t="s">
        <v>1407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7">
        <v>30</v>
      </c>
      <c r="B35" s="78" t="s">
        <v>1408</v>
      </c>
      <c r="C35" s="66"/>
      <c r="D35" s="79" t="s">
        <v>2262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27">
        <v>31</v>
      </c>
      <c r="B36" s="78" t="s">
        <v>1409</v>
      </c>
      <c r="C36" s="66"/>
      <c r="D36" s="79" t="s">
        <v>1410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27">
        <v>32</v>
      </c>
      <c r="B37" s="78" t="s">
        <v>1411</v>
      </c>
      <c r="C37" s="66"/>
      <c r="D37" s="79" t="s">
        <v>1412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1"/>
      <c r="B38" s="1"/>
      <c r="C38" s="1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 t="s">
        <v>2267</v>
      </c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0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D36:E36"/>
    <mergeCell ref="D37:E37"/>
    <mergeCell ref="D35:E35"/>
    <mergeCell ref="B32:C32"/>
    <mergeCell ref="D32:E32"/>
    <mergeCell ref="B33:C33"/>
    <mergeCell ref="D33:E33"/>
    <mergeCell ref="B34:C34"/>
    <mergeCell ref="D34:E34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W22" sqref="W22"/>
    </sheetView>
  </sheetViews>
  <sheetFormatPr defaultColWidth="14.42578125" defaultRowHeight="15" customHeight="1"/>
  <cols>
    <col min="1" max="2" width="4.7109375" customWidth="1"/>
    <col min="3" max="3" width="5.28515625" customWidth="1"/>
    <col min="4" max="4" width="16.42578125" customWidth="1"/>
    <col min="5" max="5" width="7.85546875" customWidth="1"/>
    <col min="6" max="18" width="4.140625" customWidth="1"/>
    <col min="19" max="26" width="9" customWidth="1"/>
  </cols>
  <sheetData>
    <row r="1" spans="1:26" ht="20.25" customHeight="1">
      <c r="A1" s="57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68" t="s">
        <v>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8" t="s">
        <v>1413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9" t="s">
        <v>1414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2"/>
      <c r="T4" s="2"/>
      <c r="U4" s="2"/>
      <c r="V4" s="2"/>
      <c r="W4" s="2"/>
      <c r="X4" s="2"/>
      <c r="Y4" s="2"/>
      <c r="Z4" s="2"/>
    </row>
    <row r="5" spans="1:26" ht="23.25" customHeight="1">
      <c r="A5" s="70" t="s">
        <v>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0" t="s">
        <v>4</v>
      </c>
      <c r="B6" s="71" t="s">
        <v>5</v>
      </c>
      <c r="C6" s="66"/>
      <c r="D6" s="72" t="s">
        <v>6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1</v>
      </c>
      <c r="B7" s="76" t="s">
        <v>1415</v>
      </c>
      <c r="C7" s="66"/>
      <c r="D7" s="77" t="s">
        <v>1416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2</v>
      </c>
      <c r="B8" s="76" t="s">
        <v>1417</v>
      </c>
      <c r="C8" s="66"/>
      <c r="D8" s="77" t="s">
        <v>1418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3</v>
      </c>
      <c r="B9" s="76" t="s">
        <v>1419</v>
      </c>
      <c r="C9" s="66"/>
      <c r="D9" s="77" t="s">
        <v>1420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4</v>
      </c>
      <c r="B10" s="76" t="s">
        <v>1421</v>
      </c>
      <c r="C10" s="66"/>
      <c r="D10" s="77" t="s">
        <v>1422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5</v>
      </c>
      <c r="B11" s="76" t="s">
        <v>1423</v>
      </c>
      <c r="C11" s="66"/>
      <c r="D11" s="77" t="s">
        <v>1424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6</v>
      </c>
      <c r="B12" s="76" t="s">
        <v>1425</v>
      </c>
      <c r="C12" s="66"/>
      <c r="D12" s="77" t="s">
        <v>1426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7</v>
      </c>
      <c r="B13" s="76" t="s">
        <v>1427</v>
      </c>
      <c r="C13" s="66"/>
      <c r="D13" s="77" t="s">
        <v>1428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8</v>
      </c>
      <c r="B14" s="76" t="s">
        <v>1429</v>
      </c>
      <c r="C14" s="66"/>
      <c r="D14" s="77" t="s">
        <v>1430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9</v>
      </c>
      <c r="B15" s="76" t="s">
        <v>1431</v>
      </c>
      <c r="C15" s="66"/>
      <c r="D15" s="77" t="s">
        <v>1432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10</v>
      </c>
      <c r="B16" s="76" t="s">
        <v>1433</v>
      </c>
      <c r="C16" s="66"/>
      <c r="D16" s="77" t="s">
        <v>1434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11</v>
      </c>
      <c r="B17" s="76" t="s">
        <v>1435</v>
      </c>
      <c r="C17" s="66"/>
      <c r="D17" s="77" t="s">
        <v>1436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12</v>
      </c>
      <c r="B18" s="76" t="s">
        <v>1437</v>
      </c>
      <c r="C18" s="66"/>
      <c r="D18" s="77" t="s">
        <v>1438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13</v>
      </c>
      <c r="B19" s="76" t="s">
        <v>1439</v>
      </c>
      <c r="C19" s="66"/>
      <c r="D19" s="77" t="s">
        <v>1440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14</v>
      </c>
      <c r="B20" s="76" t="s">
        <v>1441</v>
      </c>
      <c r="C20" s="66"/>
      <c r="D20" s="77" t="s">
        <v>1442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15</v>
      </c>
      <c r="B21" s="76" t="s">
        <v>1443</v>
      </c>
      <c r="C21" s="66"/>
      <c r="D21" s="77" t="s">
        <v>1444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16</v>
      </c>
      <c r="B22" s="76" t="s">
        <v>1445</v>
      </c>
      <c r="C22" s="66"/>
      <c r="D22" s="77" t="s">
        <v>1446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17</v>
      </c>
      <c r="B23" s="76" t="s">
        <v>1447</v>
      </c>
      <c r="C23" s="66"/>
      <c r="D23" s="77" t="s">
        <v>1448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18</v>
      </c>
      <c r="B24" s="76" t="s">
        <v>1449</v>
      </c>
      <c r="C24" s="66"/>
      <c r="D24" s="77" t="s">
        <v>1450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19</v>
      </c>
      <c r="B25" s="76" t="s">
        <v>1451</v>
      </c>
      <c r="C25" s="66"/>
      <c r="D25" s="77" t="s">
        <v>1452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20</v>
      </c>
      <c r="B26" s="76" t="s">
        <v>1453</v>
      </c>
      <c r="C26" s="66"/>
      <c r="D26" s="77" t="s">
        <v>1454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21</v>
      </c>
      <c r="B27" s="76" t="s">
        <v>1455</v>
      </c>
      <c r="C27" s="66"/>
      <c r="D27" s="77" t="s">
        <v>1456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22</v>
      </c>
      <c r="B28" s="76" t="s">
        <v>1457</v>
      </c>
      <c r="C28" s="66"/>
      <c r="D28" s="77" t="s">
        <v>1458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23</v>
      </c>
      <c r="B29" s="76" t="s">
        <v>1459</v>
      </c>
      <c r="C29" s="66"/>
      <c r="D29" s="77" t="s">
        <v>1460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24</v>
      </c>
      <c r="B30" s="76" t="s">
        <v>1461</v>
      </c>
      <c r="C30" s="66"/>
      <c r="D30" s="77" t="s">
        <v>1462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25</v>
      </c>
      <c r="B31" s="76" t="s">
        <v>1463</v>
      </c>
      <c r="C31" s="66"/>
      <c r="D31" s="77" t="s">
        <v>1464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7">
        <v>26</v>
      </c>
      <c r="B32" s="76" t="s">
        <v>1465</v>
      </c>
      <c r="C32" s="66"/>
      <c r="D32" s="77" t="s">
        <v>1466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7">
        <v>27</v>
      </c>
      <c r="B33" s="76" t="s">
        <v>1467</v>
      </c>
      <c r="C33" s="66"/>
      <c r="D33" s="77" t="s">
        <v>1468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7">
        <v>28</v>
      </c>
      <c r="B34" s="76" t="s">
        <v>1469</v>
      </c>
      <c r="C34" s="66"/>
      <c r="D34" s="77" t="s">
        <v>1470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7">
        <v>29</v>
      </c>
      <c r="B35" s="76" t="s">
        <v>1471</v>
      </c>
      <c r="C35" s="66"/>
      <c r="D35" s="77" t="s">
        <v>1472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27">
        <v>30</v>
      </c>
      <c r="B36" s="76" t="s">
        <v>1473</v>
      </c>
      <c r="C36" s="66"/>
      <c r="D36" s="77" t="s">
        <v>1474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1"/>
      <c r="B37" s="1"/>
      <c r="C37" s="1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19" t="s">
        <v>2267</v>
      </c>
      <c r="B38" s="2"/>
      <c r="C38" s="2"/>
      <c r="D38" s="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/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7">
    <mergeCell ref="B36:C36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1:R1"/>
    <mergeCell ref="A2:R2"/>
    <mergeCell ref="A3:R3"/>
    <mergeCell ref="A4:R4"/>
    <mergeCell ref="A5:R5"/>
    <mergeCell ref="B6:C6"/>
    <mergeCell ref="D6:E6"/>
    <mergeCell ref="B7:C7"/>
    <mergeCell ref="D7:E7"/>
    <mergeCell ref="B8:C8"/>
    <mergeCell ref="D8:E8"/>
    <mergeCell ref="B9:C9"/>
    <mergeCell ref="D9:E9"/>
    <mergeCell ref="D10:E10"/>
    <mergeCell ref="B10:C10"/>
    <mergeCell ref="B11:C11"/>
    <mergeCell ref="D11:E11"/>
    <mergeCell ref="B12:C12"/>
    <mergeCell ref="B13:C13"/>
    <mergeCell ref="B14:C14"/>
    <mergeCell ref="B15:C15"/>
    <mergeCell ref="B16:C16"/>
    <mergeCell ref="D12:E12"/>
    <mergeCell ref="D13:E13"/>
    <mergeCell ref="D14:E14"/>
    <mergeCell ref="D15:E15"/>
    <mergeCell ref="D16:E16"/>
    <mergeCell ref="D17:E17"/>
    <mergeCell ref="B17:C17"/>
    <mergeCell ref="B18:C18"/>
    <mergeCell ref="B19:C19"/>
    <mergeCell ref="B20:C20"/>
    <mergeCell ref="B21:C21"/>
    <mergeCell ref="B22:C22"/>
    <mergeCell ref="B23:C23"/>
    <mergeCell ref="D18:E18"/>
    <mergeCell ref="D19:E19"/>
    <mergeCell ref="D20:E20"/>
    <mergeCell ref="D21:E21"/>
    <mergeCell ref="D22:E22"/>
    <mergeCell ref="D23:E23"/>
    <mergeCell ref="D24:E24"/>
    <mergeCell ref="D32:E32"/>
    <mergeCell ref="D33:E33"/>
    <mergeCell ref="D34:E34"/>
    <mergeCell ref="D35:E35"/>
    <mergeCell ref="D36:E36"/>
    <mergeCell ref="D25:E25"/>
    <mergeCell ref="D26:E26"/>
    <mergeCell ref="D27:E27"/>
    <mergeCell ref="D28:E28"/>
    <mergeCell ref="D29:E29"/>
    <mergeCell ref="D30:E30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topLeftCell="A29" workbookViewId="0">
      <selection activeCell="V44" sqref="V44"/>
    </sheetView>
  </sheetViews>
  <sheetFormatPr defaultColWidth="14.42578125" defaultRowHeight="15" customHeight="1"/>
  <cols>
    <col min="1" max="2" width="4.7109375" customWidth="1"/>
    <col min="3" max="3" width="5.140625" customWidth="1"/>
    <col min="4" max="4" width="18.85546875" customWidth="1"/>
    <col min="5" max="5" width="7.140625" customWidth="1"/>
    <col min="6" max="18" width="4.140625" customWidth="1"/>
    <col min="19" max="26" width="9" customWidth="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68" t="s">
        <v>1475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9" t="s">
        <v>1476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76" t="s">
        <v>1477</v>
      </c>
      <c r="C6" s="66"/>
      <c r="D6" s="77" t="s">
        <v>1478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76" t="s">
        <v>1479</v>
      </c>
      <c r="C7" s="66"/>
      <c r="D7" s="77" t="s">
        <v>1480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76" t="s">
        <v>1481</v>
      </c>
      <c r="C8" s="66"/>
      <c r="D8" s="77" t="s">
        <v>1482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76" t="s">
        <v>1483</v>
      </c>
      <c r="C9" s="66"/>
      <c r="D9" s="77" t="s">
        <v>1484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76" t="s">
        <v>1485</v>
      </c>
      <c r="C10" s="66"/>
      <c r="D10" s="77" t="s">
        <v>2265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76" t="s">
        <v>1486</v>
      </c>
      <c r="C11" s="66"/>
      <c r="D11" s="77" t="s">
        <v>1487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76" t="s">
        <v>1488</v>
      </c>
      <c r="C12" s="66"/>
      <c r="D12" s="77" t="s">
        <v>1489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76" t="s">
        <v>1490</v>
      </c>
      <c r="C13" s="66"/>
      <c r="D13" s="77" t="s">
        <v>1491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76" t="s">
        <v>1492</v>
      </c>
      <c r="C14" s="66"/>
      <c r="D14" s="77" t="s">
        <v>1493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76" t="s">
        <v>1494</v>
      </c>
      <c r="C15" s="66"/>
      <c r="D15" s="77" t="s">
        <v>1495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76" t="s">
        <v>1496</v>
      </c>
      <c r="C16" s="66"/>
      <c r="D16" s="77" t="s">
        <v>1497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76" t="s">
        <v>1498</v>
      </c>
      <c r="C17" s="66"/>
      <c r="D17" s="77" t="s">
        <v>1499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76" t="s">
        <v>1500</v>
      </c>
      <c r="C18" s="66"/>
      <c r="D18" s="77" t="s">
        <v>1501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27">
        <v>14</v>
      </c>
      <c r="B19" s="76" t="s">
        <v>1502</v>
      </c>
      <c r="C19" s="66"/>
      <c r="D19" s="77" t="s">
        <v>1503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76" t="s">
        <v>1504</v>
      </c>
      <c r="C20" s="66"/>
      <c r="D20" s="77" t="s">
        <v>1505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76" t="s">
        <v>1506</v>
      </c>
      <c r="C21" s="66"/>
      <c r="D21" s="77" t="s">
        <v>1507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76" t="s">
        <v>1508</v>
      </c>
      <c r="C22" s="66"/>
      <c r="D22" s="77" t="s">
        <v>1509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76" t="s">
        <v>1510</v>
      </c>
      <c r="C23" s="66"/>
      <c r="D23" s="77" t="s">
        <v>1511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76" t="s">
        <v>1512</v>
      </c>
      <c r="C24" s="66"/>
      <c r="D24" s="77" t="s">
        <v>1513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76" t="s">
        <v>1514</v>
      </c>
      <c r="C25" s="66"/>
      <c r="D25" s="77" t="s">
        <v>1515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76" t="s">
        <v>1516</v>
      </c>
      <c r="C26" s="66"/>
      <c r="D26" s="77" t="s">
        <v>1517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76" t="s">
        <v>1518</v>
      </c>
      <c r="C27" s="66"/>
      <c r="D27" s="77" t="s">
        <v>1519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76" t="s">
        <v>1520</v>
      </c>
      <c r="C28" s="66"/>
      <c r="D28" s="77" t="s">
        <v>1521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24</v>
      </c>
      <c r="B29" s="76" t="s">
        <v>1522</v>
      </c>
      <c r="C29" s="66"/>
      <c r="D29" s="77" t="s">
        <v>1523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25</v>
      </c>
      <c r="B30" s="76" t="s">
        <v>1524</v>
      </c>
      <c r="C30" s="66"/>
      <c r="D30" s="77" t="s">
        <v>1525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26</v>
      </c>
      <c r="B31" s="76" t="s">
        <v>1526</v>
      </c>
      <c r="C31" s="66"/>
      <c r="D31" s="77" t="s">
        <v>1527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1"/>
      <c r="B32" s="1"/>
      <c r="C32" s="1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19" t="s">
        <v>2267</v>
      </c>
      <c r="B33" s="2"/>
      <c r="C33" s="2"/>
      <c r="D33" s="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"/>
      <c r="B34" s="2"/>
      <c r="C34" s="2"/>
      <c r="D34" s="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"/>
      <c r="B35" s="2"/>
      <c r="C35" s="2"/>
      <c r="D35" s="1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2"/>
      <c r="B36" s="2"/>
      <c r="C36" s="2"/>
      <c r="D36" s="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2"/>
      <c r="B37" s="2"/>
      <c r="C37" s="2"/>
      <c r="D37" s="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2"/>
      <c r="B38" s="2"/>
      <c r="C38" s="2"/>
      <c r="D38" s="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/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8">
    <mergeCell ref="D29:E29"/>
    <mergeCell ref="D21:E21"/>
    <mergeCell ref="D22:E22"/>
    <mergeCell ref="D23:E23"/>
    <mergeCell ref="D24:E24"/>
    <mergeCell ref="D25:E25"/>
    <mergeCell ref="D26:E26"/>
    <mergeCell ref="D27:E27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B31:C31"/>
    <mergeCell ref="D31:E31"/>
    <mergeCell ref="B20:C20"/>
    <mergeCell ref="B21:C21"/>
    <mergeCell ref="B22:C22"/>
    <mergeCell ref="B23:C23"/>
    <mergeCell ref="B24:C24"/>
    <mergeCell ref="B25:C25"/>
    <mergeCell ref="B26:C26"/>
    <mergeCell ref="D20:E20"/>
    <mergeCell ref="B27:C27"/>
    <mergeCell ref="B28:C28"/>
    <mergeCell ref="B29:C29"/>
    <mergeCell ref="B30:C30"/>
    <mergeCell ref="D30:E30"/>
    <mergeCell ref="D28:E28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>
      <selection activeCell="T44" sqref="T44"/>
    </sheetView>
  </sheetViews>
  <sheetFormatPr defaultColWidth="14.42578125" defaultRowHeight="15" customHeight="1"/>
  <cols>
    <col min="1" max="2" width="4.7109375" customWidth="1"/>
    <col min="3" max="3" width="4.85546875" customWidth="1"/>
    <col min="4" max="4" width="15.85546875" customWidth="1"/>
    <col min="5" max="5" width="10.2851562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1528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1529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27">
        <v>1</v>
      </c>
      <c r="B6" s="80" t="s">
        <v>1530</v>
      </c>
      <c r="C6" s="66"/>
      <c r="D6" s="81" t="s">
        <v>1531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27">
        <v>2</v>
      </c>
      <c r="B7" s="80" t="s">
        <v>1532</v>
      </c>
      <c r="C7" s="66"/>
      <c r="D7" s="81" t="s">
        <v>1533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27">
        <v>3</v>
      </c>
      <c r="B8" s="80" t="s">
        <v>1534</v>
      </c>
      <c r="C8" s="66"/>
      <c r="D8" s="81" t="s">
        <v>1535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27">
        <v>4</v>
      </c>
      <c r="B9" s="80" t="s">
        <v>1536</v>
      </c>
      <c r="C9" s="66"/>
      <c r="D9" s="81" t="s">
        <v>1537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27">
        <v>5</v>
      </c>
      <c r="B10" s="80" t="s">
        <v>1538</v>
      </c>
      <c r="C10" s="66"/>
      <c r="D10" s="81" t="s">
        <v>1539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27">
        <v>6</v>
      </c>
      <c r="B11" s="80" t="s">
        <v>1540</v>
      </c>
      <c r="C11" s="66"/>
      <c r="D11" s="81" t="s">
        <v>1541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27">
        <v>7</v>
      </c>
      <c r="B12" s="80" t="s">
        <v>1542</v>
      </c>
      <c r="C12" s="66"/>
      <c r="D12" s="81" t="s">
        <v>1543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27">
        <v>8</v>
      </c>
      <c r="B13" s="80" t="s">
        <v>1544</v>
      </c>
      <c r="C13" s="66"/>
      <c r="D13" s="81" t="s">
        <v>1545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27">
        <v>9</v>
      </c>
      <c r="B14" s="80" t="s">
        <v>1546</v>
      </c>
      <c r="C14" s="66"/>
      <c r="D14" s="81" t="s">
        <v>1547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27">
        <v>10</v>
      </c>
      <c r="B15" s="80" t="s">
        <v>1548</v>
      </c>
      <c r="C15" s="66"/>
      <c r="D15" s="81" t="s">
        <v>1549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27">
        <v>11</v>
      </c>
      <c r="B16" s="80" t="s">
        <v>1550</v>
      </c>
      <c r="C16" s="66"/>
      <c r="D16" s="81" t="s">
        <v>1551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7">
        <v>12</v>
      </c>
      <c r="B17" s="80" t="s">
        <v>1552</v>
      </c>
      <c r="C17" s="66"/>
      <c r="D17" s="81" t="s">
        <v>1553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7">
        <v>13</v>
      </c>
      <c r="B18" s="80" t="s">
        <v>1554</v>
      </c>
      <c r="C18" s="66"/>
      <c r="D18" s="81" t="s">
        <v>1555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7">
        <v>14</v>
      </c>
      <c r="B19" s="80" t="s">
        <v>1556</v>
      </c>
      <c r="C19" s="66"/>
      <c r="D19" s="81" t="s">
        <v>1557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18.75" customHeight="1">
      <c r="A20" s="27">
        <v>15</v>
      </c>
      <c r="B20" s="80" t="s">
        <v>1558</v>
      </c>
      <c r="C20" s="66"/>
      <c r="D20" s="81" t="s">
        <v>1559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18.75" customHeight="1">
      <c r="A21" s="27">
        <v>16</v>
      </c>
      <c r="B21" s="80" t="s">
        <v>1560</v>
      </c>
      <c r="C21" s="66"/>
      <c r="D21" s="81" t="s">
        <v>1561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18.75" customHeight="1">
      <c r="A22" s="27">
        <v>17</v>
      </c>
      <c r="B22" s="80" t="s">
        <v>1562</v>
      </c>
      <c r="C22" s="66"/>
      <c r="D22" s="81" t="s">
        <v>1563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18.75" customHeight="1">
      <c r="A23" s="27">
        <v>18</v>
      </c>
      <c r="B23" s="80" t="s">
        <v>1564</v>
      </c>
      <c r="C23" s="66"/>
      <c r="D23" s="81" t="s">
        <v>1565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18.75" customHeight="1">
      <c r="A24" s="27">
        <v>19</v>
      </c>
      <c r="B24" s="80" t="s">
        <v>1566</v>
      </c>
      <c r="C24" s="66"/>
      <c r="D24" s="81" t="s">
        <v>1567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18.75" customHeight="1">
      <c r="A25" s="27">
        <v>20</v>
      </c>
      <c r="B25" s="80" t="s">
        <v>1568</v>
      </c>
      <c r="C25" s="66"/>
      <c r="D25" s="81" t="s">
        <v>1569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18.75" customHeight="1">
      <c r="A26" s="27">
        <v>21</v>
      </c>
      <c r="B26" s="80" t="s">
        <v>1570</v>
      </c>
      <c r="C26" s="66"/>
      <c r="D26" s="81" t="s">
        <v>1571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18.75" customHeight="1">
      <c r="A27" s="27">
        <v>22</v>
      </c>
      <c r="B27" s="80" t="s">
        <v>1572</v>
      </c>
      <c r="C27" s="66"/>
      <c r="D27" s="81" t="s">
        <v>1573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18.75" customHeight="1">
      <c r="A28" s="27">
        <v>23</v>
      </c>
      <c r="B28" s="80" t="s">
        <v>1574</v>
      </c>
      <c r="C28" s="66"/>
      <c r="D28" s="81" t="s">
        <v>1575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18.75" customHeight="1">
      <c r="A29" s="27">
        <v>24</v>
      </c>
      <c r="B29" s="80" t="s">
        <v>1576</v>
      </c>
      <c r="C29" s="66"/>
      <c r="D29" s="81" t="s">
        <v>1577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18.75" customHeight="1">
      <c r="A30" s="27">
        <v>25</v>
      </c>
      <c r="B30" s="80" t="s">
        <v>1578</v>
      </c>
      <c r="C30" s="66"/>
      <c r="D30" s="81" t="s">
        <v>1579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18.75" customHeight="1">
      <c r="A31" s="27">
        <v>26</v>
      </c>
      <c r="B31" s="80" t="s">
        <v>1580</v>
      </c>
      <c r="C31" s="66"/>
      <c r="D31" s="81" t="s">
        <v>1581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18.75" customHeight="1">
      <c r="A32" s="27">
        <v>27</v>
      </c>
      <c r="B32" s="80" t="s">
        <v>1582</v>
      </c>
      <c r="C32" s="66"/>
      <c r="D32" s="81" t="s">
        <v>1583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18.75" customHeight="1">
      <c r="A33" s="27">
        <v>28</v>
      </c>
      <c r="B33" s="80" t="s">
        <v>1584</v>
      </c>
      <c r="C33" s="66"/>
      <c r="D33" s="81" t="s">
        <v>1585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18.75" customHeight="1">
      <c r="A34" s="27">
        <v>29</v>
      </c>
      <c r="B34" s="80" t="s">
        <v>1586</v>
      </c>
      <c r="C34" s="66"/>
      <c r="D34" s="81" t="s">
        <v>1587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18.75" customHeight="1">
      <c r="A35" s="27">
        <v>30</v>
      </c>
      <c r="B35" s="80" t="s">
        <v>1588</v>
      </c>
      <c r="C35" s="66"/>
      <c r="D35" s="81" t="s">
        <v>1589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18.75" customHeight="1">
      <c r="A36" s="27">
        <v>31</v>
      </c>
      <c r="B36" s="80" t="s">
        <v>1590</v>
      </c>
      <c r="C36" s="66"/>
      <c r="D36" s="81" t="s">
        <v>1591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27">
        <v>32</v>
      </c>
      <c r="B37" s="80" t="s">
        <v>1592</v>
      </c>
      <c r="C37" s="66"/>
      <c r="D37" s="81" t="s">
        <v>1593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1"/>
      <c r="B38" s="1"/>
      <c r="C38" s="1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19" t="s">
        <v>2267</v>
      </c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0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D36:E36"/>
    <mergeCell ref="D37:E37"/>
    <mergeCell ref="D35:E35"/>
    <mergeCell ref="B32:C32"/>
    <mergeCell ref="D32:E32"/>
    <mergeCell ref="B33:C33"/>
    <mergeCell ref="D33:E33"/>
    <mergeCell ref="B34:C34"/>
    <mergeCell ref="D34:E34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1000"/>
  <sheetViews>
    <sheetView workbookViewId="0">
      <selection activeCell="U12" sqref="U12"/>
    </sheetView>
  </sheetViews>
  <sheetFormatPr defaultColWidth="14.42578125" defaultRowHeight="15" customHeight="1"/>
  <cols>
    <col min="1" max="1" width="4.7109375" customWidth="1"/>
    <col min="2" max="2" width="9.42578125" customWidth="1"/>
    <col min="3" max="3" width="23.42578125" customWidth="1"/>
    <col min="4" max="16" width="4.140625" customWidth="1"/>
    <col min="17" max="24" width="9" customWidth="1"/>
  </cols>
  <sheetData>
    <row r="1" spans="1:24" ht="18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18" customHeight="1">
      <c r="A2" s="59" t="s">
        <v>1594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18" customHeight="1">
      <c r="A3" s="61" t="s">
        <v>1595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18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2"/>
      <c r="J5" s="23"/>
      <c r="K5" s="22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7.25" customHeight="1">
      <c r="A6" s="37">
        <v>1</v>
      </c>
      <c r="B6" s="50" t="s">
        <v>1596</v>
      </c>
      <c r="C6" s="115" t="s">
        <v>1597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7.25" customHeight="1">
      <c r="A7" s="37">
        <v>2</v>
      </c>
      <c r="B7" s="50" t="s">
        <v>1598</v>
      </c>
      <c r="C7" s="115" t="s">
        <v>1599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7.25" customHeight="1">
      <c r="A8" s="37">
        <v>3</v>
      </c>
      <c r="B8" s="50" t="s">
        <v>1600</v>
      </c>
      <c r="C8" s="115" t="s">
        <v>1601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7.25" customHeight="1">
      <c r="A9" s="37">
        <v>4</v>
      </c>
      <c r="B9" s="50" t="s">
        <v>1602</v>
      </c>
      <c r="C9" s="115" t="s">
        <v>1603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7.25" customHeight="1">
      <c r="A10" s="37">
        <v>5</v>
      </c>
      <c r="B10" s="50" t="s">
        <v>1604</v>
      </c>
      <c r="C10" s="115" t="s">
        <v>1605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7.25" customHeight="1">
      <c r="A11" s="37">
        <v>6</v>
      </c>
      <c r="B11" s="50" t="s">
        <v>2304</v>
      </c>
      <c r="C11" s="115" t="s">
        <v>1616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7.25" customHeight="1">
      <c r="A12" s="37">
        <v>7</v>
      </c>
      <c r="B12" s="50" t="s">
        <v>1606</v>
      </c>
      <c r="C12" s="115" t="s">
        <v>1607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7.25" customHeight="1">
      <c r="A13" s="37">
        <v>8</v>
      </c>
      <c r="B13" s="50" t="s">
        <v>1608</v>
      </c>
      <c r="C13" s="115" t="s">
        <v>1609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7.25" customHeight="1">
      <c r="A14" s="37">
        <v>9</v>
      </c>
      <c r="B14" s="50" t="s">
        <v>1610</v>
      </c>
      <c r="C14" s="115" t="s">
        <v>1611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7.25" customHeight="1">
      <c r="A15" s="37">
        <v>10</v>
      </c>
      <c r="B15" s="50" t="s">
        <v>1612</v>
      </c>
      <c r="C15" s="115" t="s">
        <v>1613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7.25" customHeight="1">
      <c r="A16" s="37">
        <v>11</v>
      </c>
      <c r="B16" s="50" t="s">
        <v>1614</v>
      </c>
      <c r="C16" s="115" t="s">
        <v>1615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7.25" customHeight="1">
      <c r="A17" s="37">
        <v>12</v>
      </c>
      <c r="B17" s="50" t="s">
        <v>1617</v>
      </c>
      <c r="C17" s="115" t="s">
        <v>1618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7.25" customHeight="1">
      <c r="A18" s="37">
        <v>13</v>
      </c>
      <c r="B18" s="50" t="s">
        <v>1619</v>
      </c>
      <c r="C18" s="115" t="s">
        <v>1620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7.25" customHeight="1">
      <c r="A19" s="37">
        <v>14</v>
      </c>
      <c r="B19" s="50" t="s">
        <v>1621</v>
      </c>
      <c r="C19" s="115" t="s">
        <v>1622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7.25" customHeight="1">
      <c r="A20" s="37">
        <v>15</v>
      </c>
      <c r="B20" s="50" t="s">
        <v>1623</v>
      </c>
      <c r="C20" s="115" t="s">
        <v>1624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7.25" customHeight="1">
      <c r="A21" s="37">
        <v>16</v>
      </c>
      <c r="B21" s="50" t="s">
        <v>1625</v>
      </c>
      <c r="C21" s="115" t="s">
        <v>1626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7.25" customHeight="1">
      <c r="A22" s="37">
        <v>17</v>
      </c>
      <c r="B22" s="50" t="s">
        <v>1627</v>
      </c>
      <c r="C22" s="115" t="s">
        <v>1628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7.25" customHeight="1">
      <c r="A23" s="37">
        <v>18</v>
      </c>
      <c r="B23" s="50" t="s">
        <v>1629</v>
      </c>
      <c r="C23" s="115" t="s">
        <v>1630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7.25" customHeight="1">
      <c r="A24" s="37">
        <v>19</v>
      </c>
      <c r="B24" s="50" t="s">
        <v>1631</v>
      </c>
      <c r="C24" s="115" t="s">
        <v>1632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7.25" customHeight="1">
      <c r="A25" s="37">
        <v>20</v>
      </c>
      <c r="B25" s="50" t="s">
        <v>1633</v>
      </c>
      <c r="C25" s="115" t="s">
        <v>1634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7.25" customHeight="1">
      <c r="A26" s="37">
        <v>21</v>
      </c>
      <c r="B26" s="50" t="s">
        <v>1635</v>
      </c>
      <c r="C26" s="115" t="s">
        <v>1636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7.25" customHeight="1">
      <c r="A27" s="37">
        <v>22</v>
      </c>
      <c r="B27" s="50" t="s">
        <v>1637</v>
      </c>
      <c r="C27" s="115" t="s">
        <v>1638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7.25" customHeight="1">
      <c r="A28" s="37">
        <v>23</v>
      </c>
      <c r="B28" s="50" t="s">
        <v>1639</v>
      </c>
      <c r="C28" s="115" t="s">
        <v>1640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7.25" customHeight="1">
      <c r="A29" s="37">
        <v>24</v>
      </c>
      <c r="B29" s="50" t="s">
        <v>1641</v>
      </c>
      <c r="C29" s="115" t="s">
        <v>1642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7.25" customHeight="1">
      <c r="A30" s="37">
        <v>25</v>
      </c>
      <c r="B30" s="50" t="s">
        <v>1643</v>
      </c>
      <c r="C30" s="115" t="s">
        <v>1644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7.25" customHeight="1">
      <c r="A31" s="37">
        <v>26</v>
      </c>
      <c r="B31" s="50" t="s">
        <v>1645</v>
      </c>
      <c r="C31" s="115" t="s">
        <v>1646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7.25" customHeight="1">
      <c r="A32" s="37">
        <v>27</v>
      </c>
      <c r="B32" s="50" t="s">
        <v>1647</v>
      </c>
      <c r="C32" s="115" t="s">
        <v>1648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7.25" customHeight="1">
      <c r="A33" s="37">
        <v>28</v>
      </c>
      <c r="B33" s="50" t="s">
        <v>1649</v>
      </c>
      <c r="C33" s="115" t="s">
        <v>1650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7.25" customHeight="1">
      <c r="A34" s="37">
        <v>29</v>
      </c>
      <c r="B34" s="50" t="s">
        <v>1651</v>
      </c>
      <c r="C34" s="115" t="s">
        <v>1652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7.25" customHeight="1">
      <c r="A35" s="37">
        <v>30</v>
      </c>
      <c r="B35" s="50" t="s">
        <v>1653</v>
      </c>
      <c r="C35" s="115" t="s">
        <v>1654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7.25" customHeight="1">
      <c r="A36" s="37">
        <v>31</v>
      </c>
      <c r="B36" s="50" t="s">
        <v>1655</v>
      </c>
      <c r="C36" s="115" t="s">
        <v>1656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7.25" customHeight="1">
      <c r="A37" s="37">
        <v>32</v>
      </c>
      <c r="B37" s="50" t="s">
        <v>1657</v>
      </c>
      <c r="C37" s="115" t="s">
        <v>1658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7.25" customHeight="1">
      <c r="A38" s="37">
        <v>33</v>
      </c>
      <c r="B38" s="50" t="s">
        <v>1659</v>
      </c>
      <c r="C38" s="115" t="s">
        <v>1660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7.25" customHeight="1">
      <c r="A39" s="37">
        <v>34</v>
      </c>
      <c r="B39" s="50" t="s">
        <v>1661</v>
      </c>
      <c r="C39" s="115" t="s">
        <v>1662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7.25" customHeight="1">
      <c r="A40" s="37">
        <v>35</v>
      </c>
      <c r="B40" s="50" t="s">
        <v>1663</v>
      </c>
      <c r="C40" s="115" t="s">
        <v>1664</v>
      </c>
      <c r="D40" s="28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7.25" customHeight="1">
      <c r="A41" s="37">
        <v>36</v>
      </c>
      <c r="B41" s="50" t="s">
        <v>1665</v>
      </c>
      <c r="C41" s="115" t="s">
        <v>1666</v>
      </c>
      <c r="D41" s="28"/>
      <c r="E41" s="24"/>
      <c r="F41" s="24"/>
      <c r="G41" s="24"/>
      <c r="H41" s="24"/>
      <c r="I41" s="22"/>
      <c r="J41" s="22"/>
      <c r="K41" s="22"/>
      <c r="L41" s="22"/>
      <c r="M41" s="22"/>
      <c r="N41" s="22"/>
      <c r="O41" s="23"/>
      <c r="P41" s="29"/>
      <c r="Q41" s="2"/>
      <c r="R41" s="2"/>
      <c r="S41" s="2"/>
      <c r="T41" s="2"/>
      <c r="U41" s="2"/>
      <c r="V41" s="2"/>
      <c r="W41" s="2"/>
      <c r="X41" s="2"/>
    </row>
    <row r="42" spans="1:24" ht="17.25" customHeight="1">
      <c r="A42" s="37">
        <v>37</v>
      </c>
      <c r="B42" s="50" t="s">
        <v>1667</v>
      </c>
      <c r="C42" s="115" t="s">
        <v>1668</v>
      </c>
      <c r="D42" s="28"/>
      <c r="E42" s="24"/>
      <c r="F42" s="24"/>
      <c r="G42" s="24"/>
      <c r="H42" s="24"/>
      <c r="I42" s="22"/>
      <c r="J42" s="22"/>
      <c r="K42" s="22"/>
      <c r="L42" s="22"/>
      <c r="M42" s="22"/>
      <c r="N42" s="22"/>
      <c r="O42" s="23"/>
      <c r="P42" s="29"/>
      <c r="Q42" s="2"/>
      <c r="R42" s="2"/>
      <c r="S42" s="2"/>
      <c r="T42" s="2"/>
      <c r="U42" s="2"/>
      <c r="V42" s="2"/>
      <c r="W42" s="2"/>
      <c r="X42" s="2"/>
    </row>
    <row r="43" spans="1:24" ht="17.25" customHeight="1">
      <c r="A43" s="37">
        <v>38</v>
      </c>
      <c r="B43" s="50" t="s">
        <v>1669</v>
      </c>
      <c r="C43" s="115" t="s">
        <v>1670</v>
      </c>
      <c r="D43" s="28"/>
      <c r="E43" s="24"/>
      <c r="F43" s="24"/>
      <c r="G43" s="24"/>
      <c r="H43" s="24"/>
      <c r="I43" s="22"/>
      <c r="J43" s="22"/>
      <c r="K43" s="22"/>
      <c r="L43" s="22"/>
      <c r="M43" s="22"/>
      <c r="N43" s="22"/>
      <c r="O43" s="23"/>
      <c r="P43" s="29"/>
      <c r="Q43" s="2"/>
      <c r="R43" s="2"/>
      <c r="S43" s="2"/>
      <c r="T43" s="2"/>
      <c r="U43" s="2"/>
      <c r="V43" s="2"/>
      <c r="W43" s="2"/>
      <c r="X43" s="2"/>
    </row>
    <row r="44" spans="1:24" ht="17.25" customHeight="1">
      <c r="A44" s="37">
        <v>39</v>
      </c>
      <c r="B44" s="50" t="s">
        <v>1671</v>
      </c>
      <c r="C44" s="115" t="s">
        <v>1672</v>
      </c>
      <c r="D44" s="28"/>
      <c r="E44" s="24"/>
      <c r="F44" s="24"/>
      <c r="G44" s="24"/>
      <c r="H44" s="24"/>
      <c r="I44" s="22"/>
      <c r="J44" s="22"/>
      <c r="K44" s="22"/>
      <c r="L44" s="22"/>
      <c r="M44" s="22"/>
      <c r="N44" s="22"/>
      <c r="O44" s="23"/>
      <c r="P44" s="29"/>
      <c r="Q44" s="2"/>
      <c r="R44" s="2"/>
      <c r="S44" s="2"/>
      <c r="T44" s="2"/>
      <c r="U44" s="2"/>
      <c r="V44" s="2"/>
      <c r="W44" s="2"/>
      <c r="X44" s="2"/>
    </row>
    <row r="45" spans="1:24" ht="17.25" customHeight="1">
      <c r="A45" s="37">
        <v>40</v>
      </c>
      <c r="B45" s="50" t="s">
        <v>1673</v>
      </c>
      <c r="C45" s="115" t="s">
        <v>1674</v>
      </c>
      <c r="D45" s="28"/>
      <c r="E45" s="24"/>
      <c r="F45" s="24"/>
      <c r="G45" s="24"/>
      <c r="H45" s="24"/>
      <c r="I45" s="22"/>
      <c r="J45" s="22"/>
      <c r="K45" s="22"/>
      <c r="L45" s="22"/>
      <c r="M45" s="22"/>
      <c r="N45" s="22"/>
      <c r="O45" s="23"/>
      <c r="P45" s="29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19" t="s">
        <v>2267</v>
      </c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topLeftCell="A16" workbookViewId="0">
      <selection activeCell="K37" sqref="K37"/>
    </sheetView>
  </sheetViews>
  <sheetFormatPr defaultColWidth="14.42578125" defaultRowHeight="15" customHeight="1"/>
  <cols>
    <col min="1" max="2" width="4.7109375" style="11" customWidth="1"/>
    <col min="3" max="3" width="4.85546875" style="11" customWidth="1"/>
    <col min="4" max="4" width="16.140625" style="11" customWidth="1"/>
    <col min="5" max="5" width="10.42578125" style="11" customWidth="1"/>
    <col min="6" max="18" width="4.140625" style="11" customWidth="1"/>
    <col min="19" max="26" width="9" style="11" customWidth="1"/>
    <col min="27" max="16384" width="14.42578125" style="1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19"/>
      <c r="T1" s="19"/>
      <c r="U1" s="19"/>
      <c r="V1" s="19"/>
      <c r="W1" s="19"/>
      <c r="X1" s="19"/>
      <c r="Y1" s="19"/>
      <c r="Z1" s="19"/>
    </row>
    <row r="2" spans="1:26" ht="23.25" customHeight="1">
      <c r="A2" s="68" t="s">
        <v>1675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19"/>
      <c r="T2" s="19"/>
      <c r="U2" s="19"/>
      <c r="V2" s="19"/>
      <c r="W2" s="19"/>
      <c r="X2" s="19"/>
      <c r="Y2" s="19"/>
      <c r="Z2" s="19"/>
    </row>
    <row r="3" spans="1:26" ht="23.25" customHeight="1">
      <c r="A3" s="69" t="s">
        <v>1676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19"/>
      <c r="T3" s="19"/>
      <c r="U3" s="19"/>
      <c r="V3" s="19"/>
      <c r="W3" s="19"/>
      <c r="X3" s="19"/>
      <c r="Y3" s="19"/>
      <c r="Z3" s="19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7">
        <v>1</v>
      </c>
      <c r="B6" s="76" t="s">
        <v>1677</v>
      </c>
      <c r="C6" s="66"/>
      <c r="D6" s="77" t="s">
        <v>1678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19"/>
      <c r="T6" s="19"/>
      <c r="U6" s="19"/>
      <c r="V6" s="19"/>
      <c r="W6" s="19"/>
      <c r="X6" s="19"/>
      <c r="Y6" s="19"/>
      <c r="Z6" s="19"/>
    </row>
    <row r="7" spans="1:26" ht="20.25" customHeight="1">
      <c r="A7" s="27">
        <v>2</v>
      </c>
      <c r="B7" s="76" t="s">
        <v>1679</v>
      </c>
      <c r="C7" s="66"/>
      <c r="D7" s="77" t="s">
        <v>1680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19"/>
      <c r="T7" s="19"/>
      <c r="U7" s="19"/>
      <c r="V7" s="19"/>
      <c r="W7" s="19"/>
      <c r="X7" s="19"/>
      <c r="Y7" s="19"/>
      <c r="Z7" s="19"/>
    </row>
    <row r="8" spans="1:26" ht="20.25" customHeight="1">
      <c r="A8" s="27">
        <v>3</v>
      </c>
      <c r="B8" s="76" t="s">
        <v>1681</v>
      </c>
      <c r="C8" s="66"/>
      <c r="D8" s="77" t="s">
        <v>1682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19"/>
      <c r="T8" s="19"/>
      <c r="U8" s="19"/>
      <c r="V8" s="19"/>
      <c r="W8" s="19"/>
      <c r="X8" s="19"/>
      <c r="Y8" s="19"/>
      <c r="Z8" s="19"/>
    </row>
    <row r="9" spans="1:26" ht="20.25" customHeight="1">
      <c r="A9" s="27">
        <v>4</v>
      </c>
      <c r="B9" s="76" t="s">
        <v>1683</v>
      </c>
      <c r="C9" s="66"/>
      <c r="D9" s="77" t="s">
        <v>1684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19"/>
      <c r="T9" s="19"/>
      <c r="U9" s="19"/>
      <c r="V9" s="19"/>
      <c r="W9" s="19"/>
      <c r="X9" s="19"/>
      <c r="Y9" s="19"/>
      <c r="Z9" s="19"/>
    </row>
    <row r="10" spans="1:26" ht="20.25" customHeight="1">
      <c r="A10" s="27">
        <v>5</v>
      </c>
      <c r="B10" s="76" t="s">
        <v>1685</v>
      </c>
      <c r="C10" s="66"/>
      <c r="D10" s="77" t="s">
        <v>1686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19"/>
      <c r="T10" s="19"/>
      <c r="U10" s="19"/>
      <c r="V10" s="19"/>
      <c r="W10" s="19"/>
      <c r="X10" s="19"/>
      <c r="Y10" s="19"/>
      <c r="Z10" s="19"/>
    </row>
    <row r="11" spans="1:26" ht="20.25" customHeight="1">
      <c r="A11" s="27">
        <v>6</v>
      </c>
      <c r="B11" s="76" t="s">
        <v>1687</v>
      </c>
      <c r="C11" s="66"/>
      <c r="D11" s="77" t="s">
        <v>1688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19"/>
      <c r="T11" s="19"/>
      <c r="U11" s="19"/>
      <c r="V11" s="19"/>
      <c r="W11" s="19"/>
      <c r="X11" s="19"/>
      <c r="Y11" s="19"/>
      <c r="Z11" s="19"/>
    </row>
    <row r="12" spans="1:26" ht="20.25" customHeight="1">
      <c r="A12" s="27">
        <v>7</v>
      </c>
      <c r="B12" s="76" t="s">
        <v>1689</v>
      </c>
      <c r="C12" s="66"/>
      <c r="D12" s="77" t="s">
        <v>1690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19"/>
      <c r="T12" s="19"/>
      <c r="U12" s="19"/>
      <c r="V12" s="19"/>
      <c r="W12" s="19"/>
      <c r="X12" s="19"/>
      <c r="Y12" s="19"/>
      <c r="Z12" s="19"/>
    </row>
    <row r="13" spans="1:26" ht="20.25" customHeight="1">
      <c r="A13" s="27">
        <v>8</v>
      </c>
      <c r="B13" s="76" t="s">
        <v>1691</v>
      </c>
      <c r="C13" s="66"/>
      <c r="D13" s="77" t="s">
        <v>1692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19"/>
      <c r="T13" s="19"/>
      <c r="U13" s="19"/>
      <c r="V13" s="19"/>
      <c r="W13" s="19"/>
      <c r="X13" s="19"/>
      <c r="Y13" s="19"/>
      <c r="Z13" s="19"/>
    </row>
    <row r="14" spans="1:26" ht="20.25" customHeight="1">
      <c r="A14" s="27">
        <v>9</v>
      </c>
      <c r="B14" s="76" t="s">
        <v>1693</v>
      </c>
      <c r="C14" s="66"/>
      <c r="D14" s="77" t="s">
        <v>1694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19"/>
      <c r="T14" s="19"/>
      <c r="U14" s="19"/>
      <c r="V14" s="19"/>
      <c r="W14" s="19"/>
      <c r="X14" s="19"/>
      <c r="Y14" s="19"/>
      <c r="Z14" s="19"/>
    </row>
    <row r="15" spans="1:26" ht="20.25" customHeight="1">
      <c r="A15" s="27">
        <v>10</v>
      </c>
      <c r="B15" s="76" t="s">
        <v>1695</v>
      </c>
      <c r="C15" s="66"/>
      <c r="D15" s="77" t="s">
        <v>1696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19"/>
      <c r="T15" s="19"/>
      <c r="U15" s="19"/>
      <c r="V15" s="19"/>
      <c r="W15" s="19"/>
      <c r="X15" s="19"/>
      <c r="Y15" s="19"/>
      <c r="Z15" s="19"/>
    </row>
    <row r="16" spans="1:26" ht="20.25" customHeight="1">
      <c r="A16" s="27">
        <v>11</v>
      </c>
      <c r="B16" s="76" t="s">
        <v>1697</v>
      </c>
      <c r="C16" s="66"/>
      <c r="D16" s="77" t="s">
        <v>1698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19"/>
      <c r="T16" s="19"/>
      <c r="U16" s="19"/>
      <c r="V16" s="19"/>
      <c r="W16" s="19"/>
      <c r="X16" s="19"/>
      <c r="Y16" s="19"/>
      <c r="Z16" s="19"/>
    </row>
    <row r="17" spans="1:26" ht="20.25" customHeight="1">
      <c r="A17" s="27">
        <v>12</v>
      </c>
      <c r="B17" s="76" t="s">
        <v>1699</v>
      </c>
      <c r="C17" s="66"/>
      <c r="D17" s="77" t="s">
        <v>1700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19"/>
      <c r="T17" s="19"/>
      <c r="U17" s="19"/>
      <c r="V17" s="19"/>
      <c r="W17" s="19"/>
      <c r="X17" s="19"/>
      <c r="Y17" s="19"/>
      <c r="Z17" s="19"/>
    </row>
    <row r="18" spans="1:26" ht="20.25" customHeight="1">
      <c r="A18" s="27">
        <v>13</v>
      </c>
      <c r="B18" s="76" t="s">
        <v>1701</v>
      </c>
      <c r="C18" s="66"/>
      <c r="D18" s="77" t="s">
        <v>1702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19"/>
      <c r="T18" s="19"/>
      <c r="U18" s="19"/>
      <c r="V18" s="19"/>
      <c r="W18" s="19"/>
      <c r="X18" s="19"/>
      <c r="Y18" s="19"/>
      <c r="Z18" s="19"/>
    </row>
    <row r="19" spans="1:26" ht="20.25" customHeight="1">
      <c r="A19" s="27">
        <v>14</v>
      </c>
      <c r="B19" s="76" t="s">
        <v>1703</v>
      </c>
      <c r="C19" s="66"/>
      <c r="D19" s="77" t="s">
        <v>1704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19"/>
      <c r="T19" s="19"/>
      <c r="U19" s="19"/>
      <c r="V19" s="19"/>
      <c r="W19" s="19"/>
      <c r="X19" s="19"/>
      <c r="Y19" s="19"/>
      <c r="Z19" s="19"/>
    </row>
    <row r="20" spans="1:26" ht="20.25" customHeight="1">
      <c r="A20" s="27">
        <v>15</v>
      </c>
      <c r="B20" s="76" t="s">
        <v>1705</v>
      </c>
      <c r="C20" s="66"/>
      <c r="D20" s="77" t="s">
        <v>1706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19"/>
      <c r="T20" s="19"/>
      <c r="U20" s="19"/>
      <c r="V20" s="19"/>
      <c r="W20" s="19"/>
      <c r="X20" s="19"/>
      <c r="Y20" s="19"/>
      <c r="Z20" s="19"/>
    </row>
    <row r="21" spans="1:26" ht="20.25" customHeight="1">
      <c r="A21" s="27">
        <v>16</v>
      </c>
      <c r="B21" s="76" t="s">
        <v>1707</v>
      </c>
      <c r="C21" s="66"/>
      <c r="D21" s="77" t="s">
        <v>1708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19"/>
      <c r="T21" s="19"/>
      <c r="U21" s="19"/>
      <c r="V21" s="19"/>
      <c r="W21" s="19"/>
      <c r="X21" s="19"/>
      <c r="Y21" s="19"/>
      <c r="Z21" s="19"/>
    </row>
    <row r="22" spans="1:26" ht="20.25" customHeight="1">
      <c r="A22" s="27">
        <v>17</v>
      </c>
      <c r="B22" s="76" t="s">
        <v>1709</v>
      </c>
      <c r="C22" s="66"/>
      <c r="D22" s="77" t="s">
        <v>1710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19"/>
      <c r="T22" s="19"/>
      <c r="U22" s="19"/>
      <c r="V22" s="19"/>
      <c r="W22" s="19"/>
      <c r="X22" s="19"/>
      <c r="Y22" s="19"/>
      <c r="Z22" s="19"/>
    </row>
    <row r="23" spans="1:26" ht="20.25" customHeight="1">
      <c r="A23" s="27">
        <v>18</v>
      </c>
      <c r="B23" s="76" t="s">
        <v>1711</v>
      </c>
      <c r="C23" s="66"/>
      <c r="D23" s="77" t="s">
        <v>1712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19"/>
      <c r="T23" s="19"/>
      <c r="U23" s="19"/>
      <c r="V23" s="19"/>
      <c r="W23" s="19"/>
      <c r="X23" s="19"/>
      <c r="Y23" s="19"/>
      <c r="Z23" s="19"/>
    </row>
    <row r="24" spans="1:26" ht="20.25" customHeight="1">
      <c r="A24" s="27">
        <v>19</v>
      </c>
      <c r="B24" s="76" t="s">
        <v>1713</v>
      </c>
      <c r="C24" s="66"/>
      <c r="D24" s="77" t="s">
        <v>1714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19"/>
      <c r="T24" s="19"/>
      <c r="U24" s="19"/>
      <c r="V24" s="19"/>
      <c r="W24" s="19"/>
      <c r="X24" s="19"/>
      <c r="Y24" s="19"/>
      <c r="Z24" s="19"/>
    </row>
    <row r="25" spans="1:26" ht="20.25" customHeight="1">
      <c r="A25" s="27">
        <v>20</v>
      </c>
      <c r="B25" s="76" t="s">
        <v>1715</v>
      </c>
      <c r="C25" s="66"/>
      <c r="D25" s="77" t="s">
        <v>1716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19"/>
      <c r="T25" s="19"/>
      <c r="U25" s="19"/>
      <c r="V25" s="19"/>
      <c r="W25" s="19"/>
      <c r="X25" s="19"/>
      <c r="Y25" s="19"/>
      <c r="Z25" s="19"/>
    </row>
    <row r="26" spans="1:26" ht="20.25" customHeight="1">
      <c r="A26" s="27">
        <v>21</v>
      </c>
      <c r="B26" s="76" t="s">
        <v>1717</v>
      </c>
      <c r="C26" s="66"/>
      <c r="D26" s="77" t="s">
        <v>1718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19"/>
      <c r="T26" s="19"/>
      <c r="U26" s="19"/>
      <c r="V26" s="19"/>
      <c r="W26" s="19"/>
      <c r="X26" s="19"/>
      <c r="Y26" s="19"/>
      <c r="Z26" s="19"/>
    </row>
    <row r="27" spans="1:26" ht="20.25" customHeight="1">
      <c r="A27" s="27">
        <v>22</v>
      </c>
      <c r="B27" s="76" t="s">
        <v>1719</v>
      </c>
      <c r="C27" s="66"/>
      <c r="D27" s="77" t="s">
        <v>1720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19"/>
      <c r="T27" s="19"/>
      <c r="U27" s="19"/>
      <c r="V27" s="19"/>
      <c r="W27" s="19"/>
      <c r="X27" s="19"/>
      <c r="Y27" s="19"/>
      <c r="Z27" s="19"/>
    </row>
    <row r="28" spans="1:26" ht="20.25" customHeight="1">
      <c r="A28" s="27">
        <v>23</v>
      </c>
      <c r="B28" s="76" t="s">
        <v>1721</v>
      </c>
      <c r="C28" s="66"/>
      <c r="D28" s="77" t="s">
        <v>1722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19"/>
      <c r="T28" s="19"/>
      <c r="U28" s="19"/>
      <c r="V28" s="19"/>
      <c r="W28" s="19"/>
      <c r="X28" s="19"/>
      <c r="Y28" s="19"/>
      <c r="Z28" s="19"/>
    </row>
    <row r="29" spans="1:26" ht="20.25" customHeight="1">
      <c r="A29" s="27">
        <v>24</v>
      </c>
      <c r="B29" s="76" t="s">
        <v>1723</v>
      </c>
      <c r="C29" s="66"/>
      <c r="D29" s="77" t="s">
        <v>1724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19"/>
      <c r="T29" s="19"/>
      <c r="U29" s="19"/>
      <c r="V29" s="19"/>
      <c r="W29" s="19"/>
      <c r="X29" s="19"/>
      <c r="Y29" s="19"/>
      <c r="Z29" s="19"/>
    </row>
    <row r="30" spans="1:26" ht="20.25" customHeight="1">
      <c r="A30" s="27">
        <v>25</v>
      </c>
      <c r="B30" s="76" t="s">
        <v>1725</v>
      </c>
      <c r="C30" s="66"/>
      <c r="D30" s="77" t="s">
        <v>1726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19"/>
      <c r="T30" s="19"/>
      <c r="U30" s="19"/>
      <c r="V30" s="19"/>
      <c r="W30" s="19"/>
      <c r="X30" s="19"/>
      <c r="Y30" s="19"/>
      <c r="Z30" s="19"/>
    </row>
    <row r="31" spans="1:26" ht="20.25" customHeight="1">
      <c r="A31" s="27">
        <v>26</v>
      </c>
      <c r="B31" s="76" t="s">
        <v>1727</v>
      </c>
      <c r="C31" s="66"/>
      <c r="D31" s="77" t="s">
        <v>1728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19"/>
      <c r="T31" s="19"/>
      <c r="U31" s="19"/>
      <c r="V31" s="19"/>
      <c r="W31" s="19"/>
      <c r="X31" s="19"/>
      <c r="Y31" s="19"/>
      <c r="Z31" s="19"/>
    </row>
    <row r="32" spans="1:26" ht="20.25" customHeight="1">
      <c r="A32" s="27">
        <v>27</v>
      </c>
      <c r="B32" s="76" t="s">
        <v>1729</v>
      </c>
      <c r="C32" s="66"/>
      <c r="D32" s="77" t="s">
        <v>1730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19"/>
      <c r="T32" s="19"/>
      <c r="U32" s="19"/>
      <c r="V32" s="19"/>
      <c r="W32" s="19"/>
      <c r="X32" s="19"/>
      <c r="Y32" s="19"/>
      <c r="Z32" s="19"/>
    </row>
    <row r="33" spans="1:26" ht="20.25" customHeight="1">
      <c r="A33" s="27">
        <v>28</v>
      </c>
      <c r="B33" s="76" t="s">
        <v>1731</v>
      </c>
      <c r="C33" s="66"/>
      <c r="D33" s="77" t="s">
        <v>1732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19"/>
      <c r="T33" s="19"/>
      <c r="U33" s="19"/>
      <c r="V33" s="19"/>
      <c r="W33" s="19"/>
      <c r="X33" s="19"/>
      <c r="Y33" s="19"/>
      <c r="Z33" s="19"/>
    </row>
    <row r="34" spans="1:26" ht="20.25" customHeight="1">
      <c r="A34" s="10"/>
      <c r="B34" s="10"/>
      <c r="C34" s="10"/>
      <c r="D34" s="30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20.25" customHeight="1">
      <c r="A35" s="19" t="s">
        <v>2267</v>
      </c>
      <c r="B35" s="19"/>
      <c r="C35" s="19"/>
      <c r="D35" s="10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20.25" customHeight="1">
      <c r="A36" s="19"/>
      <c r="B36" s="19"/>
      <c r="C36" s="19"/>
      <c r="D36" s="10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20.25" customHeight="1">
      <c r="A37" s="19"/>
      <c r="B37" s="19"/>
      <c r="C37" s="19"/>
      <c r="D37" s="10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20.25" customHeight="1">
      <c r="A38" s="19"/>
      <c r="B38" s="19"/>
      <c r="C38" s="19"/>
      <c r="D38" s="10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20.25" customHeight="1">
      <c r="A39" s="19"/>
      <c r="B39" s="19"/>
      <c r="C39" s="19"/>
      <c r="D39" s="10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0.25" customHeight="1">
      <c r="A40" s="19"/>
      <c r="B40" s="19"/>
      <c r="C40" s="19"/>
      <c r="D40" s="10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0.25" customHeight="1">
      <c r="A41" s="19"/>
      <c r="B41" s="19"/>
      <c r="C41" s="19"/>
      <c r="D41" s="10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0.25" customHeight="1">
      <c r="A42" s="19"/>
      <c r="B42" s="19"/>
      <c r="C42" s="19"/>
      <c r="D42" s="10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0.25" customHeight="1">
      <c r="A43" s="19"/>
      <c r="B43" s="19"/>
      <c r="C43" s="19"/>
      <c r="D43" s="1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0.25" customHeight="1">
      <c r="A44" s="19"/>
      <c r="B44" s="19"/>
      <c r="C44" s="19"/>
      <c r="D44" s="10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0.25" customHeight="1">
      <c r="A45" s="19"/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0.25" customHeight="1">
      <c r="A46" s="19"/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0.25" customHeight="1">
      <c r="A47" s="19"/>
      <c r="B47" s="19"/>
      <c r="C47" s="19"/>
      <c r="D47" s="10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0.25" customHeight="1">
      <c r="A48" s="19"/>
      <c r="B48" s="19"/>
      <c r="C48" s="19"/>
      <c r="D48" s="1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0.25" customHeight="1">
      <c r="A49" s="19"/>
      <c r="B49" s="19"/>
      <c r="C49" s="19"/>
      <c r="D49" s="10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0.25" customHeight="1">
      <c r="A50" s="19"/>
      <c r="B50" s="19"/>
      <c r="C50" s="19"/>
      <c r="D50" s="10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0.25" customHeight="1">
      <c r="A51" s="19"/>
      <c r="B51" s="19"/>
      <c r="C51" s="19"/>
      <c r="D51" s="10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0.25" customHeight="1">
      <c r="A52" s="19"/>
      <c r="B52" s="19"/>
      <c r="C52" s="19"/>
      <c r="D52" s="10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0.25" customHeight="1">
      <c r="A53" s="19"/>
      <c r="B53" s="19"/>
      <c r="C53" s="19"/>
      <c r="D53" s="10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0.25" customHeight="1">
      <c r="A54" s="19"/>
      <c r="B54" s="19"/>
      <c r="C54" s="19"/>
      <c r="D54" s="1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0.25" customHeight="1">
      <c r="A55" s="19"/>
      <c r="B55" s="19"/>
      <c r="C55" s="19"/>
      <c r="D55" s="10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0.25" customHeight="1">
      <c r="A56" s="19"/>
      <c r="B56" s="19"/>
      <c r="C56" s="19"/>
      <c r="D56" s="10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0.25" customHeight="1">
      <c r="A57" s="19"/>
      <c r="B57" s="19"/>
      <c r="C57" s="19"/>
      <c r="D57" s="10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0.25" customHeight="1">
      <c r="A58" s="19"/>
      <c r="B58" s="19"/>
      <c r="C58" s="19"/>
      <c r="D58" s="10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0.25" customHeight="1">
      <c r="A59" s="19"/>
      <c r="B59" s="19"/>
      <c r="C59" s="19"/>
      <c r="D59" s="1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0.25" customHeight="1">
      <c r="A60" s="19"/>
      <c r="B60" s="19"/>
      <c r="C60" s="19"/>
      <c r="D60" s="10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0.25" customHeight="1">
      <c r="A61" s="19"/>
      <c r="B61" s="19"/>
      <c r="C61" s="19"/>
      <c r="D61" s="10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0.25" customHeight="1">
      <c r="A62" s="19"/>
      <c r="B62" s="19"/>
      <c r="C62" s="19"/>
      <c r="D62" s="10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0.25" customHeight="1">
      <c r="A63" s="19"/>
      <c r="B63" s="19"/>
      <c r="C63" s="19"/>
      <c r="D63" s="10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0.25" customHeight="1">
      <c r="A64" s="19"/>
      <c r="B64" s="19"/>
      <c r="C64" s="19"/>
      <c r="D64" s="1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0.25" customHeight="1">
      <c r="A65" s="19"/>
      <c r="B65" s="19"/>
      <c r="C65" s="19"/>
      <c r="D65" s="1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0.25" customHeight="1">
      <c r="A66" s="19"/>
      <c r="B66" s="19"/>
      <c r="C66" s="19"/>
      <c r="D66" s="1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0.25" customHeight="1">
      <c r="A67" s="19"/>
      <c r="B67" s="19"/>
      <c r="C67" s="19"/>
      <c r="D67" s="10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0.25" customHeight="1">
      <c r="A68" s="19"/>
      <c r="B68" s="19"/>
      <c r="C68" s="19"/>
      <c r="D68" s="10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0.25" customHeight="1">
      <c r="A69" s="19"/>
      <c r="B69" s="19"/>
      <c r="C69" s="19"/>
      <c r="D69" s="10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0.25" customHeight="1">
      <c r="A70" s="19"/>
      <c r="B70" s="19"/>
      <c r="C70" s="19"/>
      <c r="D70" s="1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0.25" customHeight="1">
      <c r="A71" s="19"/>
      <c r="B71" s="19"/>
      <c r="C71" s="19"/>
      <c r="D71" s="10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0.25" customHeight="1">
      <c r="A72" s="19"/>
      <c r="B72" s="19"/>
      <c r="C72" s="19"/>
      <c r="D72" s="10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0.25" customHeight="1">
      <c r="A73" s="19"/>
      <c r="B73" s="19"/>
      <c r="C73" s="19"/>
      <c r="D73" s="10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0.25" customHeight="1">
      <c r="A74" s="19"/>
      <c r="B74" s="19"/>
      <c r="C74" s="19"/>
      <c r="D74" s="10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0.25" customHeight="1">
      <c r="A75" s="19"/>
      <c r="B75" s="19"/>
      <c r="C75" s="19"/>
      <c r="D75" s="10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0.25" customHeight="1">
      <c r="A76" s="19"/>
      <c r="B76" s="19"/>
      <c r="C76" s="19"/>
      <c r="D76" s="10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0.25" customHeight="1">
      <c r="A77" s="19"/>
      <c r="B77" s="19"/>
      <c r="C77" s="19"/>
      <c r="D77" s="10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0.25" customHeight="1">
      <c r="A78" s="19"/>
      <c r="B78" s="19"/>
      <c r="C78" s="19"/>
      <c r="D78" s="1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0.25" customHeight="1">
      <c r="A79" s="19"/>
      <c r="B79" s="19"/>
      <c r="C79" s="19"/>
      <c r="D79" s="10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0.25" customHeight="1">
      <c r="A80" s="19"/>
      <c r="B80" s="19"/>
      <c r="C80" s="19"/>
      <c r="D80" s="10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0.25" customHeight="1">
      <c r="A81" s="19"/>
      <c r="B81" s="19"/>
      <c r="C81" s="19"/>
      <c r="D81" s="10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0.25" customHeight="1">
      <c r="A82" s="19"/>
      <c r="B82" s="19"/>
      <c r="C82" s="19"/>
      <c r="D82" s="10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0.25" customHeight="1">
      <c r="A83" s="19"/>
      <c r="B83" s="19"/>
      <c r="C83" s="19"/>
      <c r="D83" s="1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0.25" customHeight="1">
      <c r="A84" s="19"/>
      <c r="B84" s="19"/>
      <c r="C84" s="19"/>
      <c r="D84" s="10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0.25" customHeight="1">
      <c r="A85" s="19"/>
      <c r="B85" s="19"/>
      <c r="C85" s="19"/>
      <c r="D85" s="10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0.25" customHeight="1">
      <c r="A86" s="19"/>
      <c r="B86" s="19"/>
      <c r="C86" s="19"/>
      <c r="D86" s="1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0.25" customHeight="1">
      <c r="A87" s="19"/>
      <c r="B87" s="19"/>
      <c r="C87" s="19"/>
      <c r="D87" s="10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0.25" customHeight="1">
      <c r="A88" s="19"/>
      <c r="B88" s="19"/>
      <c r="C88" s="19"/>
      <c r="D88" s="1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0.25" customHeight="1">
      <c r="A89" s="19"/>
      <c r="B89" s="19"/>
      <c r="C89" s="19"/>
      <c r="D89" s="10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0.25" customHeight="1">
      <c r="A90" s="19"/>
      <c r="B90" s="19"/>
      <c r="C90" s="19"/>
      <c r="D90" s="10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0.25" customHeight="1">
      <c r="A91" s="19"/>
      <c r="B91" s="19"/>
      <c r="C91" s="19"/>
      <c r="D91" s="10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0.25" customHeight="1">
      <c r="A92" s="19"/>
      <c r="B92" s="19"/>
      <c r="C92" s="19"/>
      <c r="D92" s="10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0.25" customHeight="1">
      <c r="A93" s="19"/>
      <c r="B93" s="19"/>
      <c r="C93" s="19"/>
      <c r="D93" s="10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0.25" customHeight="1">
      <c r="A94" s="19"/>
      <c r="B94" s="19"/>
      <c r="C94" s="19"/>
      <c r="D94" s="10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0.25" customHeight="1">
      <c r="A95" s="19"/>
      <c r="B95" s="19"/>
      <c r="C95" s="19"/>
      <c r="D95" s="10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0.25" customHeight="1">
      <c r="A96" s="19"/>
      <c r="B96" s="19"/>
      <c r="C96" s="19"/>
      <c r="D96" s="10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0.25" customHeight="1">
      <c r="A97" s="19"/>
      <c r="B97" s="19"/>
      <c r="C97" s="19"/>
      <c r="D97" s="10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0.25" customHeight="1">
      <c r="A98" s="19"/>
      <c r="B98" s="19"/>
      <c r="C98" s="19"/>
      <c r="D98" s="10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0.25" customHeight="1">
      <c r="A99" s="19"/>
      <c r="B99" s="19"/>
      <c r="C99" s="19"/>
      <c r="D99" s="10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0.25" customHeight="1">
      <c r="A100" s="19"/>
      <c r="B100" s="19"/>
      <c r="C100" s="19"/>
      <c r="D100" s="10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0.25" customHeight="1">
      <c r="A101" s="19"/>
      <c r="B101" s="19"/>
      <c r="C101" s="19"/>
      <c r="D101" s="10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0.25" customHeight="1">
      <c r="A102" s="19"/>
      <c r="B102" s="19"/>
      <c r="C102" s="19"/>
      <c r="D102" s="10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0.25" customHeight="1">
      <c r="A103" s="19"/>
      <c r="B103" s="19"/>
      <c r="C103" s="19"/>
      <c r="D103" s="10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0.25" customHeight="1">
      <c r="A104" s="19"/>
      <c r="B104" s="19"/>
      <c r="C104" s="19"/>
      <c r="D104" s="10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0.25" customHeight="1">
      <c r="A105" s="19"/>
      <c r="B105" s="19"/>
      <c r="C105" s="19"/>
      <c r="D105" s="10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0.25" customHeight="1">
      <c r="A106" s="19"/>
      <c r="B106" s="19"/>
      <c r="C106" s="19"/>
      <c r="D106" s="10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0.25" customHeight="1">
      <c r="A107" s="19"/>
      <c r="B107" s="19"/>
      <c r="C107" s="19"/>
      <c r="D107" s="10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0.25" customHeight="1">
      <c r="A108" s="19"/>
      <c r="B108" s="19"/>
      <c r="C108" s="19"/>
      <c r="D108" s="10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0.25" customHeight="1">
      <c r="A109" s="19"/>
      <c r="B109" s="19"/>
      <c r="C109" s="19"/>
      <c r="D109" s="10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0.25" customHeight="1">
      <c r="A110" s="19"/>
      <c r="B110" s="19"/>
      <c r="C110" s="19"/>
      <c r="D110" s="10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0.25" customHeight="1">
      <c r="A111" s="19"/>
      <c r="B111" s="19"/>
      <c r="C111" s="19"/>
      <c r="D111" s="10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0.25" customHeight="1">
      <c r="A112" s="19"/>
      <c r="B112" s="19"/>
      <c r="C112" s="19"/>
      <c r="D112" s="10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0.25" customHeight="1">
      <c r="A113" s="19"/>
      <c r="B113" s="19"/>
      <c r="C113" s="19"/>
      <c r="D113" s="10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0.25" customHeight="1">
      <c r="A114" s="19"/>
      <c r="B114" s="19"/>
      <c r="C114" s="19"/>
      <c r="D114" s="10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0.25" customHeight="1">
      <c r="A115" s="19"/>
      <c r="B115" s="19"/>
      <c r="C115" s="19"/>
      <c r="D115" s="10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0.25" customHeight="1">
      <c r="A116" s="19"/>
      <c r="B116" s="19"/>
      <c r="C116" s="19"/>
      <c r="D116" s="10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0.25" customHeight="1">
      <c r="A117" s="19"/>
      <c r="B117" s="19"/>
      <c r="C117" s="19"/>
      <c r="D117" s="10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0.25" customHeight="1">
      <c r="A118" s="19"/>
      <c r="B118" s="19"/>
      <c r="C118" s="19"/>
      <c r="D118" s="10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0.25" customHeight="1">
      <c r="A119" s="19"/>
      <c r="B119" s="19"/>
      <c r="C119" s="19"/>
      <c r="D119" s="10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0.25" customHeight="1">
      <c r="A120" s="19"/>
      <c r="B120" s="19"/>
      <c r="C120" s="19"/>
      <c r="D120" s="10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0.25" customHeight="1">
      <c r="A121" s="19"/>
      <c r="B121" s="19"/>
      <c r="C121" s="19"/>
      <c r="D121" s="10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0.25" customHeight="1">
      <c r="A122" s="19"/>
      <c r="B122" s="19"/>
      <c r="C122" s="19"/>
      <c r="D122" s="10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0.25" customHeight="1">
      <c r="A123" s="19"/>
      <c r="B123" s="19"/>
      <c r="C123" s="19"/>
      <c r="D123" s="1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0.25" customHeight="1">
      <c r="A124" s="19"/>
      <c r="B124" s="19"/>
      <c r="C124" s="19"/>
      <c r="D124" s="10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0.25" customHeight="1">
      <c r="A125" s="19"/>
      <c r="B125" s="19"/>
      <c r="C125" s="19"/>
      <c r="D125" s="10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0.25" customHeight="1">
      <c r="A126" s="19"/>
      <c r="B126" s="19"/>
      <c r="C126" s="19"/>
      <c r="D126" s="10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0.25" customHeight="1">
      <c r="A127" s="19"/>
      <c r="B127" s="19"/>
      <c r="C127" s="19"/>
      <c r="D127" s="10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0.25" customHeight="1">
      <c r="A128" s="19"/>
      <c r="B128" s="19"/>
      <c r="C128" s="19"/>
      <c r="D128" s="1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0.25" customHeight="1">
      <c r="A129" s="19"/>
      <c r="B129" s="19"/>
      <c r="C129" s="19"/>
      <c r="D129" s="10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0.25" customHeight="1">
      <c r="A130" s="19"/>
      <c r="B130" s="19"/>
      <c r="C130" s="19"/>
      <c r="D130" s="1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0.25" customHeight="1">
      <c r="A131" s="19"/>
      <c r="B131" s="19"/>
      <c r="C131" s="19"/>
      <c r="D131" s="1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0.25" customHeight="1">
      <c r="A132" s="19"/>
      <c r="B132" s="19"/>
      <c r="C132" s="19"/>
      <c r="D132" s="1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0.25" customHeight="1">
      <c r="A133" s="19"/>
      <c r="B133" s="19"/>
      <c r="C133" s="19"/>
      <c r="D133" s="10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0.25" customHeight="1">
      <c r="A134" s="19"/>
      <c r="B134" s="19"/>
      <c r="C134" s="19"/>
      <c r="D134" s="10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0.25" customHeight="1">
      <c r="A135" s="19"/>
      <c r="B135" s="19"/>
      <c r="C135" s="19"/>
      <c r="D135" s="10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0.25" customHeight="1">
      <c r="A136" s="19"/>
      <c r="B136" s="19"/>
      <c r="C136" s="19"/>
      <c r="D136" s="10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0.25" customHeight="1">
      <c r="A137" s="19"/>
      <c r="B137" s="19"/>
      <c r="C137" s="19"/>
      <c r="D137" s="10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0.25" customHeight="1">
      <c r="A138" s="19"/>
      <c r="B138" s="19"/>
      <c r="C138" s="19"/>
      <c r="D138" s="10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0.25" customHeight="1">
      <c r="A139" s="19"/>
      <c r="B139" s="19"/>
      <c r="C139" s="19"/>
      <c r="D139" s="10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>
      <c r="A140" s="19"/>
      <c r="B140" s="19"/>
      <c r="C140" s="19"/>
      <c r="D140" s="10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0.25" customHeight="1">
      <c r="A141" s="19"/>
      <c r="B141" s="19"/>
      <c r="C141" s="19"/>
      <c r="D141" s="10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0.25" customHeight="1">
      <c r="A142" s="19"/>
      <c r="B142" s="19"/>
      <c r="C142" s="19"/>
      <c r="D142" s="10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0.25" customHeight="1">
      <c r="A143" s="19"/>
      <c r="B143" s="19"/>
      <c r="C143" s="19"/>
      <c r="D143" s="10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0.25" customHeight="1">
      <c r="A144" s="19"/>
      <c r="B144" s="19"/>
      <c r="C144" s="19"/>
      <c r="D144" s="10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0.25" customHeight="1">
      <c r="A145" s="19"/>
      <c r="B145" s="19"/>
      <c r="C145" s="19"/>
      <c r="D145" s="10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0.25" customHeight="1">
      <c r="A146" s="19"/>
      <c r="B146" s="19"/>
      <c r="C146" s="19"/>
      <c r="D146" s="10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0.25" customHeight="1">
      <c r="A147" s="19"/>
      <c r="B147" s="19"/>
      <c r="C147" s="19"/>
      <c r="D147" s="10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0.25" customHeight="1">
      <c r="A148" s="19"/>
      <c r="B148" s="19"/>
      <c r="C148" s="19"/>
      <c r="D148" s="10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0.25" customHeight="1">
      <c r="A149" s="19"/>
      <c r="B149" s="19"/>
      <c r="C149" s="19"/>
      <c r="D149" s="10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0.25" customHeight="1">
      <c r="A150" s="19"/>
      <c r="B150" s="19"/>
      <c r="C150" s="19"/>
      <c r="D150" s="10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0.25" customHeight="1">
      <c r="A151" s="19"/>
      <c r="B151" s="19"/>
      <c r="C151" s="19"/>
      <c r="D151" s="10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0.25" customHeight="1">
      <c r="A152" s="19"/>
      <c r="B152" s="19"/>
      <c r="C152" s="19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0.25" customHeight="1">
      <c r="A153" s="19"/>
      <c r="B153" s="19"/>
      <c r="C153" s="19"/>
      <c r="D153" s="10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0.25" customHeight="1">
      <c r="A154" s="19"/>
      <c r="B154" s="19"/>
      <c r="C154" s="19"/>
      <c r="D154" s="10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0.25" customHeight="1">
      <c r="A155" s="19"/>
      <c r="B155" s="19"/>
      <c r="C155" s="19"/>
      <c r="D155" s="10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0.25" customHeight="1">
      <c r="A156" s="19"/>
      <c r="B156" s="19"/>
      <c r="C156" s="19"/>
      <c r="D156" s="10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0.25" customHeight="1">
      <c r="A157" s="19"/>
      <c r="B157" s="19"/>
      <c r="C157" s="19"/>
      <c r="D157" s="10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0.25" customHeight="1">
      <c r="A158" s="19"/>
      <c r="B158" s="19"/>
      <c r="C158" s="19"/>
      <c r="D158" s="10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0.25" customHeight="1">
      <c r="A159" s="19"/>
      <c r="B159" s="19"/>
      <c r="C159" s="19"/>
      <c r="D159" s="10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0.25" customHeight="1">
      <c r="A160" s="19"/>
      <c r="B160" s="19"/>
      <c r="C160" s="19"/>
      <c r="D160" s="10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0.25" customHeight="1">
      <c r="A161" s="19"/>
      <c r="B161" s="19"/>
      <c r="C161" s="19"/>
      <c r="D161" s="10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0.25" customHeight="1">
      <c r="A162" s="19"/>
      <c r="B162" s="19"/>
      <c r="C162" s="19"/>
      <c r="D162" s="10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0.25" customHeight="1">
      <c r="A163" s="19"/>
      <c r="B163" s="19"/>
      <c r="C163" s="19"/>
      <c r="D163" s="10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0.25" customHeight="1">
      <c r="A164" s="19"/>
      <c r="B164" s="19"/>
      <c r="C164" s="19"/>
      <c r="D164" s="10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0.25" customHeight="1">
      <c r="A165" s="19"/>
      <c r="B165" s="19"/>
      <c r="C165" s="19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0.25" customHeight="1">
      <c r="A166" s="19"/>
      <c r="B166" s="19"/>
      <c r="C166" s="19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0.25" customHeight="1">
      <c r="A167" s="19"/>
      <c r="B167" s="19"/>
      <c r="C167" s="19"/>
      <c r="D167" s="1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0.25" customHeight="1">
      <c r="A168" s="19"/>
      <c r="B168" s="19"/>
      <c r="C168" s="19"/>
      <c r="D168" s="1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0.25" customHeight="1">
      <c r="A169" s="19"/>
      <c r="B169" s="19"/>
      <c r="C169" s="19"/>
      <c r="D169" s="10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0.25" customHeight="1">
      <c r="A170" s="19"/>
      <c r="B170" s="19"/>
      <c r="C170" s="19"/>
      <c r="D170" s="1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0.25" customHeight="1">
      <c r="A171" s="19"/>
      <c r="B171" s="19"/>
      <c r="C171" s="19"/>
      <c r="D171" s="1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0.25" customHeight="1">
      <c r="A172" s="19"/>
      <c r="B172" s="19"/>
      <c r="C172" s="19"/>
      <c r="D172" s="1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0.25" customHeight="1">
      <c r="A173" s="19"/>
      <c r="B173" s="19"/>
      <c r="C173" s="19"/>
      <c r="D173" s="10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0.25" customHeight="1">
      <c r="A174" s="19"/>
      <c r="B174" s="19"/>
      <c r="C174" s="19"/>
      <c r="D174" s="10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0.25" customHeight="1">
      <c r="A175" s="19"/>
      <c r="B175" s="19"/>
      <c r="C175" s="19"/>
      <c r="D175" s="10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0.25" customHeight="1">
      <c r="A176" s="19"/>
      <c r="B176" s="19"/>
      <c r="C176" s="19"/>
      <c r="D176" s="10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0.25" customHeight="1">
      <c r="A177" s="19"/>
      <c r="B177" s="19"/>
      <c r="C177" s="19"/>
      <c r="D177" s="10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0.25" customHeight="1">
      <c r="A178" s="19"/>
      <c r="B178" s="19"/>
      <c r="C178" s="19"/>
      <c r="D178" s="10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0.25" customHeight="1">
      <c r="A179" s="19"/>
      <c r="B179" s="19"/>
      <c r="C179" s="19"/>
      <c r="D179" s="10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0.25" customHeight="1">
      <c r="A180" s="19"/>
      <c r="B180" s="19"/>
      <c r="C180" s="19"/>
      <c r="D180" s="10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0.25" customHeight="1">
      <c r="A181" s="19"/>
      <c r="B181" s="19"/>
      <c r="C181" s="19"/>
      <c r="D181" s="10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0.25" customHeight="1">
      <c r="A182" s="19"/>
      <c r="B182" s="19"/>
      <c r="C182" s="19"/>
      <c r="D182" s="10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0.25" customHeight="1">
      <c r="A183" s="19"/>
      <c r="B183" s="19"/>
      <c r="C183" s="19"/>
      <c r="D183" s="10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0.25" customHeight="1">
      <c r="A184" s="19"/>
      <c r="B184" s="19"/>
      <c r="C184" s="19"/>
      <c r="D184" s="10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0.25" customHeight="1">
      <c r="A185" s="19"/>
      <c r="B185" s="19"/>
      <c r="C185" s="19"/>
      <c r="D185" s="10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0.25" customHeight="1">
      <c r="A186" s="19"/>
      <c r="B186" s="19"/>
      <c r="C186" s="19"/>
      <c r="D186" s="10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0.25" customHeight="1">
      <c r="A187" s="19"/>
      <c r="B187" s="19"/>
      <c r="C187" s="19"/>
      <c r="D187" s="10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0.25" customHeight="1">
      <c r="A188" s="19"/>
      <c r="B188" s="19"/>
      <c r="C188" s="19"/>
      <c r="D188" s="10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0.25" customHeight="1">
      <c r="A189" s="19"/>
      <c r="B189" s="19"/>
      <c r="C189" s="19"/>
      <c r="D189" s="10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0.25" customHeight="1">
      <c r="A190" s="19"/>
      <c r="B190" s="19"/>
      <c r="C190" s="19"/>
      <c r="D190" s="10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0.25" customHeight="1">
      <c r="A191" s="19"/>
      <c r="B191" s="19"/>
      <c r="C191" s="19"/>
      <c r="D191" s="10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0.25" customHeight="1">
      <c r="A192" s="19"/>
      <c r="B192" s="19"/>
      <c r="C192" s="19"/>
      <c r="D192" s="10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0.25" customHeight="1">
      <c r="A193" s="19"/>
      <c r="B193" s="19"/>
      <c r="C193" s="19"/>
      <c r="D193" s="10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0.25" customHeight="1">
      <c r="A194" s="19"/>
      <c r="B194" s="19"/>
      <c r="C194" s="19"/>
      <c r="D194" s="10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0.25" customHeight="1">
      <c r="A195" s="19"/>
      <c r="B195" s="19"/>
      <c r="C195" s="19"/>
      <c r="D195" s="10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0.25" customHeight="1">
      <c r="A196" s="19"/>
      <c r="B196" s="19"/>
      <c r="C196" s="19"/>
      <c r="D196" s="10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0.25" customHeight="1">
      <c r="A197" s="19"/>
      <c r="B197" s="19"/>
      <c r="C197" s="19"/>
      <c r="D197" s="10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0.25" customHeight="1">
      <c r="A198" s="19"/>
      <c r="B198" s="19"/>
      <c r="C198" s="19"/>
      <c r="D198" s="10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0.25" customHeight="1">
      <c r="A199" s="19"/>
      <c r="B199" s="19"/>
      <c r="C199" s="19"/>
      <c r="D199" s="10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0.25" customHeight="1">
      <c r="A200" s="19"/>
      <c r="B200" s="19"/>
      <c r="C200" s="19"/>
      <c r="D200" s="10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0.25" customHeight="1">
      <c r="A201" s="19"/>
      <c r="B201" s="19"/>
      <c r="C201" s="19"/>
      <c r="D201" s="10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0.25" customHeight="1">
      <c r="A202" s="19"/>
      <c r="B202" s="19"/>
      <c r="C202" s="19"/>
      <c r="D202" s="10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0.25" customHeight="1">
      <c r="A203" s="19"/>
      <c r="B203" s="19"/>
      <c r="C203" s="19"/>
      <c r="D203" s="10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0.25" customHeight="1">
      <c r="A204" s="19"/>
      <c r="B204" s="19"/>
      <c r="C204" s="19"/>
      <c r="D204" s="10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0.25" customHeight="1">
      <c r="A205" s="19"/>
      <c r="B205" s="19"/>
      <c r="C205" s="19"/>
      <c r="D205" s="10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0.25" customHeight="1">
      <c r="A206" s="19"/>
      <c r="B206" s="19"/>
      <c r="C206" s="19"/>
      <c r="D206" s="1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0.25" customHeight="1">
      <c r="A207" s="19"/>
      <c r="B207" s="19"/>
      <c r="C207" s="19"/>
      <c r="D207" s="10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0.25" customHeight="1">
      <c r="A208" s="19"/>
      <c r="B208" s="19"/>
      <c r="C208" s="19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0.25" customHeight="1">
      <c r="A209" s="19"/>
      <c r="B209" s="19"/>
      <c r="C209" s="19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0.25" customHeight="1">
      <c r="A210" s="19"/>
      <c r="B210" s="19"/>
      <c r="C210" s="19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0.25" customHeight="1">
      <c r="A211" s="19"/>
      <c r="B211" s="19"/>
      <c r="C211" s="19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0.25" customHeight="1">
      <c r="A212" s="19"/>
      <c r="B212" s="19"/>
      <c r="C212" s="19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0.25" customHeight="1">
      <c r="A213" s="19"/>
      <c r="B213" s="19"/>
      <c r="C213" s="19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0.25" customHeight="1">
      <c r="A214" s="19"/>
      <c r="B214" s="19"/>
      <c r="C214" s="19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0.25" customHeight="1">
      <c r="A215" s="19"/>
      <c r="B215" s="19"/>
      <c r="C215" s="19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0.25" customHeight="1">
      <c r="A216" s="19"/>
      <c r="B216" s="19"/>
      <c r="C216" s="19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0.25" customHeight="1">
      <c r="A217" s="19"/>
      <c r="B217" s="19"/>
      <c r="C217" s="19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0.25" customHeight="1">
      <c r="A218" s="19"/>
      <c r="B218" s="19"/>
      <c r="C218" s="19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0.25" customHeight="1">
      <c r="A219" s="19"/>
      <c r="B219" s="19"/>
      <c r="C219" s="19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0.25" customHeight="1">
      <c r="A220" s="19"/>
      <c r="B220" s="19"/>
      <c r="C220" s="19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0.25" customHeight="1">
      <c r="A221" s="19"/>
      <c r="B221" s="19"/>
      <c r="C221" s="19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0.25" customHeight="1">
      <c r="A222" s="19"/>
      <c r="B222" s="19"/>
      <c r="C222" s="19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0.25" customHeight="1">
      <c r="A223" s="19"/>
      <c r="B223" s="19"/>
      <c r="C223" s="19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0.25" customHeight="1">
      <c r="A224" s="19"/>
      <c r="B224" s="19"/>
      <c r="C224" s="19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0.25" customHeight="1">
      <c r="A225" s="19"/>
      <c r="B225" s="19"/>
      <c r="C225" s="19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0.25" customHeight="1">
      <c r="A226" s="19"/>
      <c r="B226" s="19"/>
      <c r="C226" s="19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0.25" customHeight="1">
      <c r="A227" s="19"/>
      <c r="B227" s="19"/>
      <c r="C227" s="19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0.25" customHeight="1">
      <c r="A228" s="19"/>
      <c r="B228" s="19"/>
      <c r="C228" s="19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0.25" customHeight="1">
      <c r="A229" s="19"/>
      <c r="B229" s="19"/>
      <c r="C229" s="19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0.25" customHeight="1">
      <c r="A230" s="19"/>
      <c r="B230" s="19"/>
      <c r="C230" s="19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0.25" customHeight="1">
      <c r="A231" s="19"/>
      <c r="B231" s="19"/>
      <c r="C231" s="19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0.25" customHeight="1">
      <c r="A232" s="19"/>
      <c r="B232" s="19"/>
      <c r="C232" s="19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0.25" customHeight="1">
      <c r="A233" s="19"/>
      <c r="B233" s="19"/>
      <c r="C233" s="19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0.25" customHeight="1">
      <c r="A234" s="19"/>
      <c r="B234" s="19"/>
      <c r="C234" s="19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0.25" customHeight="1">
      <c r="A235" s="19"/>
      <c r="B235" s="19"/>
      <c r="C235" s="19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0.25" customHeight="1">
      <c r="A236" s="19"/>
      <c r="B236" s="19"/>
      <c r="C236" s="19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0.25" customHeight="1">
      <c r="A237" s="19"/>
      <c r="B237" s="19"/>
      <c r="C237" s="19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0.25" customHeight="1">
      <c r="A238" s="19"/>
      <c r="B238" s="19"/>
      <c r="C238" s="19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0.25" customHeight="1">
      <c r="A239" s="19"/>
      <c r="B239" s="19"/>
      <c r="C239" s="19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0.25" customHeight="1">
      <c r="A240" s="19"/>
      <c r="B240" s="19"/>
      <c r="C240" s="19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0.25" customHeight="1">
      <c r="A241" s="19"/>
      <c r="B241" s="19"/>
      <c r="C241" s="19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0.25" customHeight="1">
      <c r="A242" s="19"/>
      <c r="B242" s="19"/>
      <c r="C242" s="19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0.25" customHeight="1">
      <c r="A243" s="19"/>
      <c r="B243" s="19"/>
      <c r="C243" s="19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0.25" customHeight="1">
      <c r="A244" s="19"/>
      <c r="B244" s="19"/>
      <c r="C244" s="19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>
      <c r="A245" s="19"/>
      <c r="B245" s="19"/>
      <c r="C245" s="19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0.25" customHeight="1">
      <c r="A246" s="19"/>
      <c r="B246" s="19"/>
      <c r="C246" s="19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0.25" customHeight="1">
      <c r="A247" s="19"/>
      <c r="B247" s="19"/>
      <c r="C247" s="19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0.25" customHeight="1">
      <c r="A248" s="19"/>
      <c r="B248" s="19"/>
      <c r="C248" s="19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0.25" customHeight="1">
      <c r="A249" s="19"/>
      <c r="B249" s="19"/>
      <c r="C249" s="19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0.25" customHeight="1">
      <c r="A250" s="19"/>
      <c r="B250" s="19"/>
      <c r="C250" s="19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0.25" customHeight="1">
      <c r="A251" s="19"/>
      <c r="B251" s="19"/>
      <c r="C251" s="19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0.25" customHeight="1">
      <c r="A252" s="19"/>
      <c r="B252" s="19"/>
      <c r="C252" s="19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0.25" customHeight="1">
      <c r="A253" s="19"/>
      <c r="B253" s="19"/>
      <c r="C253" s="19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0.25" customHeight="1">
      <c r="A254" s="19"/>
      <c r="B254" s="19"/>
      <c r="C254" s="19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0.25" customHeight="1">
      <c r="A255" s="19"/>
      <c r="B255" s="19"/>
      <c r="C255" s="19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0.25" customHeight="1">
      <c r="A256" s="19"/>
      <c r="B256" s="19"/>
      <c r="C256" s="19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0.25" customHeight="1">
      <c r="A257" s="19"/>
      <c r="B257" s="19"/>
      <c r="C257" s="19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0.25" customHeight="1">
      <c r="A258" s="19"/>
      <c r="B258" s="19"/>
      <c r="C258" s="19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0.25" customHeight="1">
      <c r="A259" s="19"/>
      <c r="B259" s="19"/>
      <c r="C259" s="19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0.25" customHeight="1">
      <c r="A260" s="19"/>
      <c r="B260" s="19"/>
      <c r="C260" s="19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0.25" customHeight="1">
      <c r="A261" s="19"/>
      <c r="B261" s="19"/>
      <c r="C261" s="19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0.25" customHeight="1">
      <c r="A262" s="19"/>
      <c r="B262" s="19"/>
      <c r="C262" s="19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0.25" customHeight="1">
      <c r="A263" s="19"/>
      <c r="B263" s="19"/>
      <c r="C263" s="19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0.25" customHeight="1">
      <c r="A264" s="19"/>
      <c r="B264" s="19"/>
      <c r="C264" s="19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0.25" customHeight="1">
      <c r="A265" s="19"/>
      <c r="B265" s="19"/>
      <c r="C265" s="19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0.25" customHeight="1">
      <c r="A266" s="19"/>
      <c r="B266" s="19"/>
      <c r="C266" s="19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0.25" customHeight="1">
      <c r="A267" s="19"/>
      <c r="B267" s="19"/>
      <c r="C267" s="19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0.25" customHeight="1">
      <c r="A268" s="19"/>
      <c r="B268" s="19"/>
      <c r="C268" s="19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0.25" customHeight="1">
      <c r="A269" s="19"/>
      <c r="B269" s="19"/>
      <c r="C269" s="19"/>
      <c r="D269" s="10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0.25" customHeight="1">
      <c r="A270" s="19"/>
      <c r="B270" s="19"/>
      <c r="C270" s="19"/>
      <c r="D270" s="10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0.25" customHeight="1">
      <c r="A271" s="19"/>
      <c r="B271" s="19"/>
      <c r="C271" s="19"/>
      <c r="D271" s="10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0.25" customHeight="1">
      <c r="A272" s="19"/>
      <c r="B272" s="19"/>
      <c r="C272" s="19"/>
      <c r="D272" s="10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0.25" customHeight="1">
      <c r="A273" s="19"/>
      <c r="B273" s="19"/>
      <c r="C273" s="19"/>
      <c r="D273" s="10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0.25" customHeight="1">
      <c r="A274" s="19"/>
      <c r="B274" s="19"/>
      <c r="C274" s="19"/>
      <c r="D274" s="10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0.25" customHeight="1">
      <c r="A275" s="19"/>
      <c r="B275" s="19"/>
      <c r="C275" s="19"/>
      <c r="D275" s="10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0.25" customHeight="1">
      <c r="A276" s="19"/>
      <c r="B276" s="19"/>
      <c r="C276" s="19"/>
      <c r="D276" s="10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0.25" customHeight="1">
      <c r="A277" s="19"/>
      <c r="B277" s="19"/>
      <c r="C277" s="19"/>
      <c r="D277" s="10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0.25" customHeight="1">
      <c r="A278" s="19"/>
      <c r="B278" s="19"/>
      <c r="C278" s="19"/>
      <c r="D278" s="10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0.25" customHeight="1">
      <c r="A279" s="19"/>
      <c r="B279" s="19"/>
      <c r="C279" s="19"/>
      <c r="D279" s="10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0.25" customHeight="1">
      <c r="A280" s="19"/>
      <c r="B280" s="19"/>
      <c r="C280" s="19"/>
      <c r="D280" s="10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0.25" customHeight="1">
      <c r="A281" s="19"/>
      <c r="B281" s="19"/>
      <c r="C281" s="19"/>
      <c r="D281" s="10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0.25" customHeight="1">
      <c r="A282" s="19"/>
      <c r="B282" s="19"/>
      <c r="C282" s="19"/>
      <c r="D282" s="10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0.25" customHeight="1">
      <c r="A283" s="19"/>
      <c r="B283" s="19"/>
      <c r="C283" s="19"/>
      <c r="D283" s="10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0.25" customHeight="1">
      <c r="A284" s="19"/>
      <c r="B284" s="19"/>
      <c r="C284" s="19"/>
      <c r="D284" s="10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0.25" customHeight="1">
      <c r="A285" s="19"/>
      <c r="B285" s="19"/>
      <c r="C285" s="19"/>
      <c r="D285" s="10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0.25" customHeight="1">
      <c r="A286" s="19"/>
      <c r="B286" s="19"/>
      <c r="C286" s="19"/>
      <c r="D286" s="10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0.25" customHeight="1">
      <c r="A287" s="19"/>
      <c r="B287" s="19"/>
      <c r="C287" s="19"/>
      <c r="D287" s="10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0.25" customHeight="1">
      <c r="A288" s="19"/>
      <c r="B288" s="19"/>
      <c r="C288" s="19"/>
      <c r="D288" s="10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0.25" customHeight="1">
      <c r="A289" s="19"/>
      <c r="B289" s="19"/>
      <c r="C289" s="19"/>
      <c r="D289" s="10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0.25" customHeight="1">
      <c r="A290" s="19"/>
      <c r="B290" s="19"/>
      <c r="C290" s="19"/>
      <c r="D290" s="10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0.25" customHeight="1">
      <c r="A291" s="19"/>
      <c r="B291" s="19"/>
      <c r="C291" s="19"/>
      <c r="D291" s="10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0.25" customHeight="1">
      <c r="A292" s="19"/>
      <c r="B292" s="19"/>
      <c r="C292" s="19"/>
      <c r="D292" s="10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0.25" customHeight="1">
      <c r="A293" s="19"/>
      <c r="B293" s="19"/>
      <c r="C293" s="19"/>
      <c r="D293" s="10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0.25" customHeight="1">
      <c r="A294" s="19"/>
      <c r="B294" s="19"/>
      <c r="C294" s="19"/>
      <c r="D294" s="10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0.25" customHeight="1">
      <c r="A295" s="19"/>
      <c r="B295" s="19"/>
      <c r="C295" s="19"/>
      <c r="D295" s="10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0.25" customHeight="1">
      <c r="A296" s="19"/>
      <c r="B296" s="19"/>
      <c r="C296" s="19"/>
      <c r="D296" s="10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0.25" customHeight="1">
      <c r="A297" s="19"/>
      <c r="B297" s="19"/>
      <c r="C297" s="19"/>
      <c r="D297" s="10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0.25" customHeight="1">
      <c r="A298" s="19"/>
      <c r="B298" s="19"/>
      <c r="C298" s="19"/>
      <c r="D298" s="10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0.25" customHeight="1">
      <c r="A299" s="19"/>
      <c r="B299" s="19"/>
      <c r="C299" s="19"/>
      <c r="D299" s="10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0.25" customHeight="1">
      <c r="A300" s="19"/>
      <c r="B300" s="19"/>
      <c r="C300" s="19"/>
      <c r="D300" s="10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0.25" customHeight="1">
      <c r="A301" s="19"/>
      <c r="B301" s="19"/>
      <c r="C301" s="19"/>
      <c r="D301" s="10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0.25" customHeight="1">
      <c r="A302" s="19"/>
      <c r="B302" s="19"/>
      <c r="C302" s="19"/>
      <c r="D302" s="10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0.25" customHeight="1">
      <c r="A303" s="19"/>
      <c r="B303" s="19"/>
      <c r="C303" s="19"/>
      <c r="D303" s="10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0.25" customHeight="1">
      <c r="A304" s="19"/>
      <c r="B304" s="19"/>
      <c r="C304" s="19"/>
      <c r="D304" s="10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0.25" customHeight="1">
      <c r="A305" s="19"/>
      <c r="B305" s="19"/>
      <c r="C305" s="19"/>
      <c r="D305" s="10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0.25" customHeight="1">
      <c r="A306" s="19"/>
      <c r="B306" s="19"/>
      <c r="C306" s="19"/>
      <c r="D306" s="10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0.25" customHeight="1">
      <c r="A307" s="19"/>
      <c r="B307" s="19"/>
      <c r="C307" s="19"/>
      <c r="D307" s="10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0.25" customHeight="1">
      <c r="A308" s="19"/>
      <c r="B308" s="19"/>
      <c r="C308" s="19"/>
      <c r="D308" s="10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0.25" customHeight="1">
      <c r="A309" s="19"/>
      <c r="B309" s="19"/>
      <c r="C309" s="19"/>
      <c r="D309" s="10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0.25" customHeight="1">
      <c r="A310" s="19"/>
      <c r="B310" s="19"/>
      <c r="C310" s="19"/>
      <c r="D310" s="10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0.25" customHeight="1">
      <c r="A311" s="19"/>
      <c r="B311" s="19"/>
      <c r="C311" s="19"/>
      <c r="D311" s="10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0.25" customHeight="1">
      <c r="A312" s="19"/>
      <c r="B312" s="19"/>
      <c r="C312" s="19"/>
      <c r="D312" s="10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0.25" customHeight="1">
      <c r="A313" s="19"/>
      <c r="B313" s="19"/>
      <c r="C313" s="19"/>
      <c r="D313" s="10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0.25" customHeight="1">
      <c r="A314" s="19"/>
      <c r="B314" s="19"/>
      <c r="C314" s="19"/>
      <c r="D314" s="10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0.25" customHeight="1">
      <c r="A315" s="19"/>
      <c r="B315" s="19"/>
      <c r="C315" s="19"/>
      <c r="D315" s="10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0.25" customHeight="1">
      <c r="A316" s="19"/>
      <c r="B316" s="19"/>
      <c r="C316" s="19"/>
      <c r="D316" s="10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0.25" customHeight="1">
      <c r="A317" s="19"/>
      <c r="B317" s="19"/>
      <c r="C317" s="19"/>
      <c r="D317" s="10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0.25" customHeight="1">
      <c r="A318" s="19"/>
      <c r="B318" s="19"/>
      <c r="C318" s="19"/>
      <c r="D318" s="10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0.25" customHeight="1">
      <c r="A319" s="19"/>
      <c r="B319" s="19"/>
      <c r="C319" s="19"/>
      <c r="D319" s="10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0.25" customHeight="1">
      <c r="A320" s="19"/>
      <c r="B320" s="19"/>
      <c r="C320" s="19"/>
      <c r="D320" s="10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0.25" customHeight="1">
      <c r="A321" s="19"/>
      <c r="B321" s="19"/>
      <c r="C321" s="19"/>
      <c r="D321" s="10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0.25" customHeight="1">
      <c r="A322" s="19"/>
      <c r="B322" s="19"/>
      <c r="C322" s="19"/>
      <c r="D322" s="10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0.25" customHeight="1">
      <c r="A323" s="19"/>
      <c r="B323" s="19"/>
      <c r="C323" s="19"/>
      <c r="D323" s="10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0.25" customHeight="1">
      <c r="A324" s="19"/>
      <c r="B324" s="19"/>
      <c r="C324" s="19"/>
      <c r="D324" s="10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0.25" customHeight="1">
      <c r="A325" s="19"/>
      <c r="B325" s="19"/>
      <c r="C325" s="19"/>
      <c r="D325" s="10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0.25" customHeight="1">
      <c r="A326" s="19"/>
      <c r="B326" s="19"/>
      <c r="C326" s="19"/>
      <c r="D326" s="10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0.25" customHeight="1">
      <c r="A327" s="19"/>
      <c r="B327" s="19"/>
      <c r="C327" s="19"/>
      <c r="D327" s="10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0.25" customHeight="1">
      <c r="A328" s="19"/>
      <c r="B328" s="19"/>
      <c r="C328" s="19"/>
      <c r="D328" s="10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0.25" customHeight="1">
      <c r="A329" s="19"/>
      <c r="B329" s="19"/>
      <c r="C329" s="19"/>
      <c r="D329" s="10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0.25" customHeight="1">
      <c r="A330" s="19"/>
      <c r="B330" s="19"/>
      <c r="C330" s="19"/>
      <c r="D330" s="10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0.25" customHeight="1">
      <c r="A331" s="19"/>
      <c r="B331" s="19"/>
      <c r="C331" s="19"/>
      <c r="D331" s="10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0.25" customHeight="1">
      <c r="A332" s="19"/>
      <c r="B332" s="19"/>
      <c r="C332" s="19"/>
      <c r="D332" s="10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0.25" customHeight="1">
      <c r="A333" s="19"/>
      <c r="B333" s="19"/>
      <c r="C333" s="19"/>
      <c r="D333" s="10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0.25" customHeight="1">
      <c r="A334" s="19"/>
      <c r="B334" s="19"/>
      <c r="C334" s="19"/>
      <c r="D334" s="10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0.25" customHeight="1">
      <c r="A335" s="19"/>
      <c r="B335" s="19"/>
      <c r="C335" s="19"/>
      <c r="D335" s="10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0.25" customHeight="1">
      <c r="A336" s="19"/>
      <c r="B336" s="19"/>
      <c r="C336" s="19"/>
      <c r="D336" s="10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0.25" customHeight="1">
      <c r="A337" s="19"/>
      <c r="B337" s="19"/>
      <c r="C337" s="19"/>
      <c r="D337" s="10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0.25" customHeight="1">
      <c r="A338" s="19"/>
      <c r="B338" s="19"/>
      <c r="C338" s="19"/>
      <c r="D338" s="10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0.25" customHeight="1">
      <c r="A339" s="19"/>
      <c r="B339" s="19"/>
      <c r="C339" s="19"/>
      <c r="D339" s="10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0.25" customHeight="1">
      <c r="A340" s="19"/>
      <c r="B340" s="19"/>
      <c r="C340" s="19"/>
      <c r="D340" s="10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0.25" customHeight="1">
      <c r="A341" s="19"/>
      <c r="B341" s="19"/>
      <c r="C341" s="19"/>
      <c r="D341" s="10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0.25" customHeight="1">
      <c r="A342" s="19"/>
      <c r="B342" s="19"/>
      <c r="C342" s="19"/>
      <c r="D342" s="10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0.25" customHeight="1">
      <c r="A343" s="19"/>
      <c r="B343" s="19"/>
      <c r="C343" s="19"/>
      <c r="D343" s="10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0.25" customHeight="1">
      <c r="A344" s="19"/>
      <c r="B344" s="19"/>
      <c r="C344" s="19"/>
      <c r="D344" s="10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0.25" customHeight="1">
      <c r="A345" s="19"/>
      <c r="B345" s="19"/>
      <c r="C345" s="19"/>
      <c r="D345" s="10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0.25" customHeight="1">
      <c r="A346" s="19"/>
      <c r="B346" s="19"/>
      <c r="C346" s="19"/>
      <c r="D346" s="10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0.25" customHeight="1">
      <c r="A347" s="19"/>
      <c r="B347" s="19"/>
      <c r="C347" s="19"/>
      <c r="D347" s="10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0.25" customHeight="1">
      <c r="A348" s="19"/>
      <c r="B348" s="19"/>
      <c r="C348" s="19"/>
      <c r="D348" s="10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0.25" customHeight="1">
      <c r="A349" s="19"/>
      <c r="B349" s="19"/>
      <c r="C349" s="19"/>
      <c r="D349" s="10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0.25" customHeight="1">
      <c r="A350" s="19"/>
      <c r="B350" s="19"/>
      <c r="C350" s="19"/>
      <c r="D350" s="10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0.25" customHeight="1">
      <c r="A351" s="19"/>
      <c r="B351" s="19"/>
      <c r="C351" s="19"/>
      <c r="D351" s="10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0.25" customHeight="1">
      <c r="A352" s="19"/>
      <c r="B352" s="19"/>
      <c r="C352" s="19"/>
      <c r="D352" s="10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0.25" customHeight="1">
      <c r="A353" s="19"/>
      <c r="B353" s="19"/>
      <c r="C353" s="19"/>
      <c r="D353" s="10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0.25" customHeight="1">
      <c r="A354" s="19"/>
      <c r="B354" s="19"/>
      <c r="C354" s="19"/>
      <c r="D354" s="10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0.25" customHeight="1">
      <c r="A355" s="19"/>
      <c r="B355" s="19"/>
      <c r="C355" s="19"/>
      <c r="D355" s="10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0.25" customHeight="1">
      <c r="A356" s="19"/>
      <c r="B356" s="19"/>
      <c r="C356" s="19"/>
      <c r="D356" s="10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0.25" customHeight="1">
      <c r="A357" s="19"/>
      <c r="B357" s="19"/>
      <c r="C357" s="19"/>
      <c r="D357" s="10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0.25" customHeight="1">
      <c r="A358" s="19"/>
      <c r="B358" s="19"/>
      <c r="C358" s="19"/>
      <c r="D358" s="10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0.25" customHeight="1">
      <c r="A359" s="19"/>
      <c r="B359" s="19"/>
      <c r="C359" s="19"/>
      <c r="D359" s="10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0.25" customHeight="1">
      <c r="A360" s="19"/>
      <c r="B360" s="19"/>
      <c r="C360" s="19"/>
      <c r="D360" s="10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0.25" customHeight="1">
      <c r="A361" s="19"/>
      <c r="B361" s="19"/>
      <c r="C361" s="19"/>
      <c r="D361" s="10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0.25" customHeight="1">
      <c r="A362" s="19"/>
      <c r="B362" s="19"/>
      <c r="C362" s="19"/>
      <c r="D362" s="10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0.25" customHeight="1">
      <c r="A363" s="19"/>
      <c r="B363" s="19"/>
      <c r="C363" s="19"/>
      <c r="D363" s="10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0.25" customHeight="1">
      <c r="A364" s="19"/>
      <c r="B364" s="19"/>
      <c r="C364" s="19"/>
      <c r="D364" s="10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0.25" customHeight="1">
      <c r="A365" s="19"/>
      <c r="B365" s="19"/>
      <c r="C365" s="19"/>
      <c r="D365" s="10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0.25" customHeight="1">
      <c r="A366" s="19"/>
      <c r="B366" s="19"/>
      <c r="C366" s="19"/>
      <c r="D366" s="10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0.25" customHeight="1">
      <c r="A367" s="19"/>
      <c r="B367" s="19"/>
      <c r="C367" s="19"/>
      <c r="D367" s="10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0.25" customHeight="1">
      <c r="A368" s="19"/>
      <c r="B368" s="19"/>
      <c r="C368" s="19"/>
      <c r="D368" s="10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0.25" customHeight="1">
      <c r="A369" s="19"/>
      <c r="B369" s="19"/>
      <c r="C369" s="19"/>
      <c r="D369" s="10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0.25" customHeight="1">
      <c r="A370" s="19"/>
      <c r="B370" s="19"/>
      <c r="C370" s="19"/>
      <c r="D370" s="10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0.25" customHeight="1">
      <c r="A371" s="19"/>
      <c r="B371" s="19"/>
      <c r="C371" s="19"/>
      <c r="D371" s="10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0.25" customHeight="1">
      <c r="A372" s="19"/>
      <c r="B372" s="19"/>
      <c r="C372" s="19"/>
      <c r="D372" s="10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0.25" customHeight="1">
      <c r="A373" s="19"/>
      <c r="B373" s="19"/>
      <c r="C373" s="19"/>
      <c r="D373" s="10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0.25" customHeight="1">
      <c r="A374" s="19"/>
      <c r="B374" s="19"/>
      <c r="C374" s="19"/>
      <c r="D374" s="10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0.25" customHeight="1">
      <c r="A375" s="19"/>
      <c r="B375" s="19"/>
      <c r="C375" s="19"/>
      <c r="D375" s="10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0.25" customHeight="1">
      <c r="A376" s="19"/>
      <c r="B376" s="19"/>
      <c r="C376" s="19"/>
      <c r="D376" s="10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0.25" customHeight="1">
      <c r="A377" s="19"/>
      <c r="B377" s="19"/>
      <c r="C377" s="19"/>
      <c r="D377" s="10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0.25" customHeight="1">
      <c r="A378" s="19"/>
      <c r="B378" s="19"/>
      <c r="C378" s="19"/>
      <c r="D378" s="10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0.25" customHeight="1">
      <c r="A379" s="19"/>
      <c r="B379" s="19"/>
      <c r="C379" s="19"/>
      <c r="D379" s="10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0.25" customHeight="1">
      <c r="A380" s="19"/>
      <c r="B380" s="19"/>
      <c r="C380" s="19"/>
      <c r="D380" s="10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0.25" customHeight="1">
      <c r="A381" s="19"/>
      <c r="B381" s="19"/>
      <c r="C381" s="19"/>
      <c r="D381" s="10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0.25" customHeight="1">
      <c r="A382" s="19"/>
      <c r="B382" s="19"/>
      <c r="C382" s="19"/>
      <c r="D382" s="10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0.25" customHeight="1">
      <c r="A383" s="19"/>
      <c r="B383" s="19"/>
      <c r="C383" s="19"/>
      <c r="D383" s="10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0.25" customHeight="1">
      <c r="A384" s="19"/>
      <c r="B384" s="19"/>
      <c r="C384" s="19"/>
      <c r="D384" s="10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0.25" customHeight="1">
      <c r="A385" s="19"/>
      <c r="B385" s="19"/>
      <c r="C385" s="19"/>
      <c r="D385" s="10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0.25" customHeight="1">
      <c r="A386" s="19"/>
      <c r="B386" s="19"/>
      <c r="C386" s="19"/>
      <c r="D386" s="10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0.25" customHeight="1">
      <c r="A387" s="19"/>
      <c r="B387" s="19"/>
      <c r="C387" s="19"/>
      <c r="D387" s="10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0.25" customHeight="1">
      <c r="A388" s="19"/>
      <c r="B388" s="19"/>
      <c r="C388" s="19"/>
      <c r="D388" s="10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0.25" customHeight="1">
      <c r="A389" s="19"/>
      <c r="B389" s="19"/>
      <c r="C389" s="19"/>
      <c r="D389" s="10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0.25" customHeight="1">
      <c r="A390" s="19"/>
      <c r="B390" s="19"/>
      <c r="C390" s="19"/>
      <c r="D390" s="10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0.25" customHeight="1">
      <c r="A391" s="19"/>
      <c r="B391" s="19"/>
      <c r="C391" s="19"/>
      <c r="D391" s="10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0.25" customHeight="1">
      <c r="A392" s="19"/>
      <c r="B392" s="19"/>
      <c r="C392" s="19"/>
      <c r="D392" s="10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0.25" customHeight="1">
      <c r="A393" s="19"/>
      <c r="B393" s="19"/>
      <c r="C393" s="19"/>
      <c r="D393" s="10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0.25" customHeight="1">
      <c r="A394" s="19"/>
      <c r="B394" s="19"/>
      <c r="C394" s="19"/>
      <c r="D394" s="10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0.25" customHeight="1">
      <c r="A395" s="19"/>
      <c r="B395" s="19"/>
      <c r="C395" s="19"/>
      <c r="D395" s="10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0.25" customHeight="1">
      <c r="A396" s="19"/>
      <c r="B396" s="19"/>
      <c r="C396" s="19"/>
      <c r="D396" s="10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0.25" customHeight="1">
      <c r="A397" s="19"/>
      <c r="B397" s="19"/>
      <c r="C397" s="19"/>
      <c r="D397" s="10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0.25" customHeight="1">
      <c r="A398" s="19"/>
      <c r="B398" s="19"/>
      <c r="C398" s="19"/>
      <c r="D398" s="10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0.25" customHeight="1">
      <c r="A399" s="19"/>
      <c r="B399" s="19"/>
      <c r="C399" s="19"/>
      <c r="D399" s="10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0.25" customHeight="1">
      <c r="A400" s="19"/>
      <c r="B400" s="19"/>
      <c r="C400" s="19"/>
      <c r="D400" s="10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0.25" customHeight="1">
      <c r="A401" s="19"/>
      <c r="B401" s="19"/>
      <c r="C401" s="19"/>
      <c r="D401" s="10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0.25" customHeight="1">
      <c r="A402" s="19"/>
      <c r="B402" s="19"/>
      <c r="C402" s="19"/>
      <c r="D402" s="10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0.25" customHeight="1">
      <c r="A403" s="19"/>
      <c r="B403" s="19"/>
      <c r="C403" s="19"/>
      <c r="D403" s="10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0.25" customHeight="1">
      <c r="A404" s="19"/>
      <c r="B404" s="19"/>
      <c r="C404" s="19"/>
      <c r="D404" s="10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0.25" customHeight="1">
      <c r="A405" s="19"/>
      <c r="B405" s="19"/>
      <c r="C405" s="19"/>
      <c r="D405" s="10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0.25" customHeight="1">
      <c r="A406" s="19"/>
      <c r="B406" s="19"/>
      <c r="C406" s="19"/>
      <c r="D406" s="10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0.25" customHeight="1">
      <c r="A407" s="19"/>
      <c r="B407" s="19"/>
      <c r="C407" s="19"/>
      <c r="D407" s="10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0.25" customHeight="1">
      <c r="A408" s="19"/>
      <c r="B408" s="19"/>
      <c r="C408" s="19"/>
      <c r="D408" s="10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0.25" customHeight="1">
      <c r="A409" s="19"/>
      <c r="B409" s="19"/>
      <c r="C409" s="19"/>
      <c r="D409" s="10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0.25" customHeight="1">
      <c r="A410" s="19"/>
      <c r="B410" s="19"/>
      <c r="C410" s="19"/>
      <c r="D410" s="10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0.25" customHeight="1">
      <c r="A411" s="19"/>
      <c r="B411" s="19"/>
      <c r="C411" s="19"/>
      <c r="D411" s="10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0.25" customHeight="1">
      <c r="A412" s="19"/>
      <c r="B412" s="19"/>
      <c r="C412" s="19"/>
      <c r="D412" s="10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0.25" customHeight="1">
      <c r="A413" s="19"/>
      <c r="B413" s="19"/>
      <c r="C413" s="19"/>
      <c r="D413" s="10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0.25" customHeight="1">
      <c r="A414" s="19"/>
      <c r="B414" s="19"/>
      <c r="C414" s="19"/>
      <c r="D414" s="10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0.25" customHeight="1">
      <c r="A415" s="19"/>
      <c r="B415" s="19"/>
      <c r="C415" s="19"/>
      <c r="D415" s="10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0.25" customHeight="1">
      <c r="A416" s="19"/>
      <c r="B416" s="19"/>
      <c r="C416" s="19"/>
      <c r="D416" s="10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0.25" customHeight="1">
      <c r="A417" s="19"/>
      <c r="B417" s="19"/>
      <c r="C417" s="19"/>
      <c r="D417" s="10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0.25" customHeight="1">
      <c r="A418" s="19"/>
      <c r="B418" s="19"/>
      <c r="C418" s="19"/>
      <c r="D418" s="10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0.25" customHeight="1">
      <c r="A419" s="19"/>
      <c r="B419" s="19"/>
      <c r="C419" s="19"/>
      <c r="D419" s="10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0.25" customHeight="1">
      <c r="A420" s="19"/>
      <c r="B420" s="19"/>
      <c r="C420" s="19"/>
      <c r="D420" s="10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0.25" customHeight="1">
      <c r="A421" s="19"/>
      <c r="B421" s="19"/>
      <c r="C421" s="19"/>
      <c r="D421" s="10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0.25" customHeight="1">
      <c r="A422" s="19"/>
      <c r="B422" s="19"/>
      <c r="C422" s="19"/>
      <c r="D422" s="10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0.25" customHeight="1">
      <c r="A423" s="19"/>
      <c r="B423" s="19"/>
      <c r="C423" s="19"/>
      <c r="D423" s="10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0.25" customHeight="1">
      <c r="A424" s="19"/>
      <c r="B424" s="19"/>
      <c r="C424" s="19"/>
      <c r="D424" s="10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0.25" customHeight="1">
      <c r="A425" s="19"/>
      <c r="B425" s="19"/>
      <c r="C425" s="19"/>
      <c r="D425" s="10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0.25" customHeight="1">
      <c r="A426" s="19"/>
      <c r="B426" s="19"/>
      <c r="C426" s="19"/>
      <c r="D426" s="10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0.25" customHeight="1">
      <c r="A427" s="19"/>
      <c r="B427" s="19"/>
      <c r="C427" s="19"/>
      <c r="D427" s="10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0.25" customHeight="1">
      <c r="A428" s="19"/>
      <c r="B428" s="19"/>
      <c r="C428" s="19"/>
      <c r="D428" s="10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0.25" customHeight="1">
      <c r="A429" s="19"/>
      <c r="B429" s="19"/>
      <c r="C429" s="19"/>
      <c r="D429" s="10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0.25" customHeight="1">
      <c r="A430" s="19"/>
      <c r="B430" s="19"/>
      <c r="C430" s="19"/>
      <c r="D430" s="10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0.25" customHeight="1">
      <c r="A431" s="19"/>
      <c r="B431" s="19"/>
      <c r="C431" s="19"/>
      <c r="D431" s="10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0.25" customHeight="1">
      <c r="A432" s="19"/>
      <c r="B432" s="19"/>
      <c r="C432" s="19"/>
      <c r="D432" s="10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0.25" customHeight="1">
      <c r="A433" s="19"/>
      <c r="B433" s="19"/>
      <c r="C433" s="19"/>
      <c r="D433" s="10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0.25" customHeight="1">
      <c r="A434" s="19"/>
      <c r="B434" s="19"/>
      <c r="C434" s="19"/>
      <c r="D434" s="10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0.25" customHeight="1">
      <c r="A435" s="19"/>
      <c r="B435" s="19"/>
      <c r="C435" s="19"/>
      <c r="D435" s="10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0.25" customHeight="1">
      <c r="A436" s="19"/>
      <c r="B436" s="19"/>
      <c r="C436" s="19"/>
      <c r="D436" s="10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0.25" customHeight="1">
      <c r="A437" s="19"/>
      <c r="B437" s="19"/>
      <c r="C437" s="19"/>
      <c r="D437" s="10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0.25" customHeight="1">
      <c r="A438" s="19"/>
      <c r="B438" s="19"/>
      <c r="C438" s="19"/>
      <c r="D438" s="10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0.25" customHeight="1">
      <c r="A439" s="19"/>
      <c r="B439" s="19"/>
      <c r="C439" s="19"/>
      <c r="D439" s="10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0.25" customHeight="1">
      <c r="A440" s="19"/>
      <c r="B440" s="19"/>
      <c r="C440" s="19"/>
      <c r="D440" s="10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0.25" customHeight="1">
      <c r="A441" s="19"/>
      <c r="B441" s="19"/>
      <c r="C441" s="19"/>
      <c r="D441" s="10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0.25" customHeight="1">
      <c r="A442" s="19"/>
      <c r="B442" s="19"/>
      <c r="C442" s="19"/>
      <c r="D442" s="10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0.25" customHeight="1">
      <c r="A443" s="19"/>
      <c r="B443" s="19"/>
      <c r="C443" s="19"/>
      <c r="D443" s="10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0.25" customHeight="1">
      <c r="A444" s="19"/>
      <c r="B444" s="19"/>
      <c r="C444" s="19"/>
      <c r="D444" s="10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0.25" customHeight="1">
      <c r="A445" s="19"/>
      <c r="B445" s="19"/>
      <c r="C445" s="19"/>
      <c r="D445" s="10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0.25" customHeight="1">
      <c r="A446" s="19"/>
      <c r="B446" s="19"/>
      <c r="C446" s="19"/>
      <c r="D446" s="10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0.25" customHeight="1">
      <c r="A447" s="19"/>
      <c r="B447" s="19"/>
      <c r="C447" s="19"/>
      <c r="D447" s="10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0.25" customHeight="1">
      <c r="A448" s="19"/>
      <c r="B448" s="19"/>
      <c r="C448" s="19"/>
      <c r="D448" s="10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0.25" customHeight="1">
      <c r="A449" s="19"/>
      <c r="B449" s="19"/>
      <c r="C449" s="19"/>
      <c r="D449" s="10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0.25" customHeight="1">
      <c r="A450" s="19"/>
      <c r="B450" s="19"/>
      <c r="C450" s="19"/>
      <c r="D450" s="10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0.25" customHeight="1">
      <c r="A451" s="19"/>
      <c r="B451" s="19"/>
      <c r="C451" s="19"/>
      <c r="D451" s="10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0.25" customHeight="1">
      <c r="A452" s="19"/>
      <c r="B452" s="19"/>
      <c r="C452" s="19"/>
      <c r="D452" s="10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0.25" customHeight="1">
      <c r="A453" s="19"/>
      <c r="B453" s="19"/>
      <c r="C453" s="19"/>
      <c r="D453" s="10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0.25" customHeight="1">
      <c r="A454" s="19"/>
      <c r="B454" s="19"/>
      <c r="C454" s="19"/>
      <c r="D454" s="10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0.25" customHeight="1">
      <c r="A455" s="19"/>
      <c r="B455" s="19"/>
      <c r="C455" s="19"/>
      <c r="D455" s="10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0.25" customHeight="1">
      <c r="A456" s="19"/>
      <c r="B456" s="19"/>
      <c r="C456" s="19"/>
      <c r="D456" s="10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0.25" customHeight="1">
      <c r="A457" s="19"/>
      <c r="B457" s="19"/>
      <c r="C457" s="19"/>
      <c r="D457" s="10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0.25" customHeight="1">
      <c r="A458" s="19"/>
      <c r="B458" s="19"/>
      <c r="C458" s="19"/>
      <c r="D458" s="10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0.25" customHeight="1">
      <c r="A459" s="19"/>
      <c r="B459" s="19"/>
      <c r="C459" s="19"/>
      <c r="D459" s="10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0.25" customHeight="1">
      <c r="A460" s="19"/>
      <c r="B460" s="19"/>
      <c r="C460" s="19"/>
      <c r="D460" s="10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0.25" customHeight="1">
      <c r="A461" s="19"/>
      <c r="B461" s="19"/>
      <c r="C461" s="19"/>
      <c r="D461" s="10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0.25" customHeight="1">
      <c r="A462" s="19"/>
      <c r="B462" s="19"/>
      <c r="C462" s="19"/>
      <c r="D462" s="10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0.25" customHeight="1">
      <c r="A463" s="19"/>
      <c r="B463" s="19"/>
      <c r="C463" s="19"/>
      <c r="D463" s="10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0.25" customHeight="1">
      <c r="A464" s="19"/>
      <c r="B464" s="19"/>
      <c r="C464" s="19"/>
      <c r="D464" s="10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0.25" customHeight="1">
      <c r="A465" s="19"/>
      <c r="B465" s="19"/>
      <c r="C465" s="19"/>
      <c r="D465" s="10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0.25" customHeight="1">
      <c r="A466" s="19"/>
      <c r="B466" s="19"/>
      <c r="C466" s="19"/>
      <c r="D466" s="10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0.25" customHeight="1">
      <c r="A467" s="19"/>
      <c r="B467" s="19"/>
      <c r="C467" s="19"/>
      <c r="D467" s="10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0.25" customHeight="1">
      <c r="A468" s="19"/>
      <c r="B468" s="19"/>
      <c r="C468" s="19"/>
      <c r="D468" s="10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0.25" customHeight="1">
      <c r="A469" s="19"/>
      <c r="B469" s="19"/>
      <c r="C469" s="19"/>
      <c r="D469" s="10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0.25" customHeight="1">
      <c r="A470" s="19"/>
      <c r="B470" s="19"/>
      <c r="C470" s="19"/>
      <c r="D470" s="10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0.25" customHeight="1">
      <c r="A471" s="19"/>
      <c r="B471" s="19"/>
      <c r="C471" s="19"/>
      <c r="D471" s="10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0.25" customHeight="1">
      <c r="A472" s="19"/>
      <c r="B472" s="19"/>
      <c r="C472" s="19"/>
      <c r="D472" s="10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0.25" customHeight="1">
      <c r="A473" s="19"/>
      <c r="B473" s="19"/>
      <c r="C473" s="19"/>
      <c r="D473" s="10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0.25" customHeight="1">
      <c r="A474" s="19"/>
      <c r="B474" s="19"/>
      <c r="C474" s="19"/>
      <c r="D474" s="10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0.25" customHeight="1">
      <c r="A475" s="19"/>
      <c r="B475" s="19"/>
      <c r="C475" s="19"/>
      <c r="D475" s="10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0.25" customHeight="1">
      <c r="A476" s="19"/>
      <c r="B476" s="19"/>
      <c r="C476" s="19"/>
      <c r="D476" s="10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0.25" customHeight="1">
      <c r="A477" s="19"/>
      <c r="B477" s="19"/>
      <c r="C477" s="19"/>
      <c r="D477" s="10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0.25" customHeight="1">
      <c r="A478" s="19"/>
      <c r="B478" s="19"/>
      <c r="C478" s="19"/>
      <c r="D478" s="10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0.25" customHeight="1">
      <c r="A479" s="19"/>
      <c r="B479" s="19"/>
      <c r="C479" s="19"/>
      <c r="D479" s="10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0.25" customHeight="1">
      <c r="A480" s="19"/>
      <c r="B480" s="19"/>
      <c r="C480" s="19"/>
      <c r="D480" s="10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0.25" customHeight="1">
      <c r="A481" s="19"/>
      <c r="B481" s="19"/>
      <c r="C481" s="19"/>
      <c r="D481" s="10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0.25" customHeight="1">
      <c r="A482" s="19"/>
      <c r="B482" s="19"/>
      <c r="C482" s="19"/>
      <c r="D482" s="10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0.25" customHeight="1">
      <c r="A483" s="19"/>
      <c r="B483" s="19"/>
      <c r="C483" s="19"/>
      <c r="D483" s="10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0.25" customHeight="1">
      <c r="A484" s="19"/>
      <c r="B484" s="19"/>
      <c r="C484" s="19"/>
      <c r="D484" s="10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0.25" customHeight="1">
      <c r="A485" s="19"/>
      <c r="B485" s="19"/>
      <c r="C485" s="19"/>
      <c r="D485" s="10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0.25" customHeight="1">
      <c r="A486" s="19"/>
      <c r="B486" s="19"/>
      <c r="C486" s="19"/>
      <c r="D486" s="10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0.25" customHeight="1">
      <c r="A487" s="19"/>
      <c r="B487" s="19"/>
      <c r="C487" s="19"/>
      <c r="D487" s="10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0.25" customHeight="1">
      <c r="A488" s="19"/>
      <c r="B488" s="19"/>
      <c r="C488" s="19"/>
      <c r="D488" s="10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0.25" customHeight="1">
      <c r="A489" s="19"/>
      <c r="B489" s="19"/>
      <c r="C489" s="19"/>
      <c r="D489" s="10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0.25" customHeight="1">
      <c r="A490" s="19"/>
      <c r="B490" s="19"/>
      <c r="C490" s="19"/>
      <c r="D490" s="10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0.25" customHeight="1">
      <c r="A491" s="19"/>
      <c r="B491" s="19"/>
      <c r="C491" s="19"/>
      <c r="D491" s="10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0.25" customHeight="1">
      <c r="A492" s="19"/>
      <c r="B492" s="19"/>
      <c r="C492" s="19"/>
      <c r="D492" s="10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0.25" customHeight="1">
      <c r="A493" s="19"/>
      <c r="B493" s="19"/>
      <c r="C493" s="19"/>
      <c r="D493" s="10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0.25" customHeight="1">
      <c r="A494" s="19"/>
      <c r="B494" s="19"/>
      <c r="C494" s="19"/>
      <c r="D494" s="10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0.25" customHeight="1">
      <c r="A495" s="19"/>
      <c r="B495" s="19"/>
      <c r="C495" s="19"/>
      <c r="D495" s="10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0.25" customHeight="1">
      <c r="A496" s="19"/>
      <c r="B496" s="19"/>
      <c r="C496" s="19"/>
      <c r="D496" s="10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0.25" customHeight="1">
      <c r="A497" s="19"/>
      <c r="B497" s="19"/>
      <c r="C497" s="19"/>
      <c r="D497" s="10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0.25" customHeight="1">
      <c r="A498" s="19"/>
      <c r="B498" s="19"/>
      <c r="C498" s="19"/>
      <c r="D498" s="10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0.25" customHeight="1">
      <c r="A499" s="19"/>
      <c r="B499" s="19"/>
      <c r="C499" s="19"/>
      <c r="D499" s="10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0.25" customHeight="1">
      <c r="A500" s="19"/>
      <c r="B500" s="19"/>
      <c r="C500" s="19"/>
      <c r="D500" s="10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0.25" customHeight="1">
      <c r="A501" s="19"/>
      <c r="B501" s="19"/>
      <c r="C501" s="19"/>
      <c r="D501" s="10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0.25" customHeight="1">
      <c r="A502" s="19"/>
      <c r="B502" s="19"/>
      <c r="C502" s="19"/>
      <c r="D502" s="10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0.25" customHeight="1">
      <c r="A503" s="19"/>
      <c r="B503" s="19"/>
      <c r="C503" s="19"/>
      <c r="D503" s="10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0.25" customHeight="1">
      <c r="A504" s="19"/>
      <c r="B504" s="19"/>
      <c r="C504" s="19"/>
      <c r="D504" s="10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0.25" customHeight="1">
      <c r="A505" s="19"/>
      <c r="B505" s="19"/>
      <c r="C505" s="19"/>
      <c r="D505" s="10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0.25" customHeight="1">
      <c r="A506" s="19"/>
      <c r="B506" s="19"/>
      <c r="C506" s="19"/>
      <c r="D506" s="10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0.25" customHeight="1">
      <c r="A507" s="19"/>
      <c r="B507" s="19"/>
      <c r="C507" s="19"/>
      <c r="D507" s="10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0.25" customHeight="1">
      <c r="A508" s="19"/>
      <c r="B508" s="19"/>
      <c r="C508" s="19"/>
      <c r="D508" s="10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0.25" customHeight="1">
      <c r="A509" s="19"/>
      <c r="B509" s="19"/>
      <c r="C509" s="19"/>
      <c r="D509" s="10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0.25" customHeight="1">
      <c r="A510" s="19"/>
      <c r="B510" s="19"/>
      <c r="C510" s="19"/>
      <c r="D510" s="10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0.25" customHeight="1">
      <c r="A511" s="19"/>
      <c r="B511" s="19"/>
      <c r="C511" s="19"/>
      <c r="D511" s="10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0.25" customHeight="1">
      <c r="A512" s="19"/>
      <c r="B512" s="19"/>
      <c r="C512" s="19"/>
      <c r="D512" s="10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0.25" customHeight="1">
      <c r="A513" s="19"/>
      <c r="B513" s="19"/>
      <c r="C513" s="19"/>
      <c r="D513" s="10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0.25" customHeight="1">
      <c r="A514" s="19"/>
      <c r="B514" s="19"/>
      <c r="C514" s="19"/>
      <c r="D514" s="10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0.25" customHeight="1">
      <c r="A515" s="19"/>
      <c r="B515" s="19"/>
      <c r="C515" s="19"/>
      <c r="D515" s="10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0.25" customHeight="1">
      <c r="A516" s="19"/>
      <c r="B516" s="19"/>
      <c r="C516" s="19"/>
      <c r="D516" s="10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0.25" customHeight="1">
      <c r="A517" s="19"/>
      <c r="B517" s="19"/>
      <c r="C517" s="19"/>
      <c r="D517" s="10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0.25" customHeight="1">
      <c r="A518" s="19"/>
      <c r="B518" s="19"/>
      <c r="C518" s="19"/>
      <c r="D518" s="10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0.25" customHeight="1">
      <c r="A519" s="19"/>
      <c r="B519" s="19"/>
      <c r="C519" s="19"/>
      <c r="D519" s="10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0.25" customHeight="1">
      <c r="A520" s="19"/>
      <c r="B520" s="19"/>
      <c r="C520" s="19"/>
      <c r="D520" s="10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0.25" customHeight="1">
      <c r="A521" s="19"/>
      <c r="B521" s="19"/>
      <c r="C521" s="19"/>
      <c r="D521" s="10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0.25" customHeight="1">
      <c r="A522" s="19"/>
      <c r="B522" s="19"/>
      <c r="C522" s="19"/>
      <c r="D522" s="10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0.25" customHeight="1">
      <c r="A523" s="19"/>
      <c r="B523" s="19"/>
      <c r="C523" s="19"/>
      <c r="D523" s="10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0.25" customHeight="1">
      <c r="A524" s="19"/>
      <c r="B524" s="19"/>
      <c r="C524" s="19"/>
      <c r="D524" s="10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0.25" customHeight="1">
      <c r="A525" s="19"/>
      <c r="B525" s="19"/>
      <c r="C525" s="19"/>
      <c r="D525" s="10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0.25" customHeight="1">
      <c r="A526" s="19"/>
      <c r="B526" s="19"/>
      <c r="C526" s="19"/>
      <c r="D526" s="10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0.25" customHeight="1">
      <c r="A527" s="19"/>
      <c r="B527" s="19"/>
      <c r="C527" s="19"/>
      <c r="D527" s="10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0.25" customHeight="1">
      <c r="A528" s="19"/>
      <c r="B528" s="19"/>
      <c r="C528" s="19"/>
      <c r="D528" s="10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0.25" customHeight="1">
      <c r="A529" s="19"/>
      <c r="B529" s="19"/>
      <c r="C529" s="19"/>
      <c r="D529" s="10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0.25" customHeight="1">
      <c r="A530" s="19"/>
      <c r="B530" s="19"/>
      <c r="C530" s="19"/>
      <c r="D530" s="10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0.25" customHeight="1">
      <c r="A531" s="19"/>
      <c r="B531" s="19"/>
      <c r="C531" s="19"/>
      <c r="D531" s="10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0.25" customHeight="1">
      <c r="A532" s="19"/>
      <c r="B532" s="19"/>
      <c r="C532" s="19"/>
      <c r="D532" s="10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0.25" customHeight="1">
      <c r="A533" s="19"/>
      <c r="B533" s="19"/>
      <c r="C533" s="19"/>
      <c r="D533" s="10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0.25" customHeight="1">
      <c r="A534" s="19"/>
      <c r="B534" s="19"/>
      <c r="C534" s="19"/>
      <c r="D534" s="10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0.25" customHeight="1">
      <c r="A535" s="19"/>
      <c r="B535" s="19"/>
      <c r="C535" s="19"/>
      <c r="D535" s="10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0.25" customHeight="1">
      <c r="A536" s="19"/>
      <c r="B536" s="19"/>
      <c r="C536" s="19"/>
      <c r="D536" s="10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0.25" customHeight="1">
      <c r="A537" s="19"/>
      <c r="B537" s="19"/>
      <c r="C537" s="19"/>
      <c r="D537" s="10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0.25" customHeight="1">
      <c r="A538" s="19"/>
      <c r="B538" s="19"/>
      <c r="C538" s="19"/>
      <c r="D538" s="10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0.25" customHeight="1">
      <c r="A539" s="19"/>
      <c r="B539" s="19"/>
      <c r="C539" s="19"/>
      <c r="D539" s="10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0.25" customHeight="1">
      <c r="A540" s="19"/>
      <c r="B540" s="19"/>
      <c r="C540" s="19"/>
      <c r="D540" s="10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0.25" customHeight="1">
      <c r="A541" s="19"/>
      <c r="B541" s="19"/>
      <c r="C541" s="19"/>
      <c r="D541" s="10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0.25" customHeight="1">
      <c r="A542" s="19"/>
      <c r="B542" s="19"/>
      <c r="C542" s="19"/>
      <c r="D542" s="10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0.25" customHeight="1">
      <c r="A543" s="19"/>
      <c r="B543" s="19"/>
      <c r="C543" s="19"/>
      <c r="D543" s="10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0.25" customHeight="1">
      <c r="A544" s="19"/>
      <c r="B544" s="19"/>
      <c r="C544" s="19"/>
      <c r="D544" s="10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0.25" customHeight="1">
      <c r="A545" s="19"/>
      <c r="B545" s="19"/>
      <c r="C545" s="19"/>
      <c r="D545" s="10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0.25" customHeight="1">
      <c r="A546" s="19"/>
      <c r="B546" s="19"/>
      <c r="C546" s="19"/>
      <c r="D546" s="10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0.25" customHeight="1">
      <c r="A547" s="19"/>
      <c r="B547" s="19"/>
      <c r="C547" s="19"/>
      <c r="D547" s="10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0.25" customHeight="1">
      <c r="A548" s="19"/>
      <c r="B548" s="19"/>
      <c r="C548" s="19"/>
      <c r="D548" s="10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0.25" customHeight="1">
      <c r="A549" s="19"/>
      <c r="B549" s="19"/>
      <c r="C549" s="19"/>
      <c r="D549" s="10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0.25" customHeight="1">
      <c r="A550" s="19"/>
      <c r="B550" s="19"/>
      <c r="C550" s="19"/>
      <c r="D550" s="10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0.25" customHeight="1">
      <c r="A551" s="19"/>
      <c r="B551" s="19"/>
      <c r="C551" s="19"/>
      <c r="D551" s="10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0.25" customHeight="1">
      <c r="A552" s="19"/>
      <c r="B552" s="19"/>
      <c r="C552" s="19"/>
      <c r="D552" s="10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0.25" customHeight="1">
      <c r="A553" s="19"/>
      <c r="B553" s="19"/>
      <c r="C553" s="19"/>
      <c r="D553" s="10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0.25" customHeight="1">
      <c r="A554" s="19"/>
      <c r="B554" s="19"/>
      <c r="C554" s="19"/>
      <c r="D554" s="10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0.25" customHeight="1">
      <c r="A555" s="19"/>
      <c r="B555" s="19"/>
      <c r="C555" s="19"/>
      <c r="D555" s="10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0.25" customHeight="1">
      <c r="A556" s="19"/>
      <c r="B556" s="19"/>
      <c r="C556" s="19"/>
      <c r="D556" s="10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0.25" customHeight="1">
      <c r="A557" s="19"/>
      <c r="B557" s="19"/>
      <c r="C557" s="19"/>
      <c r="D557" s="10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0.25" customHeight="1">
      <c r="A558" s="19"/>
      <c r="B558" s="19"/>
      <c r="C558" s="19"/>
      <c r="D558" s="10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0.25" customHeight="1">
      <c r="A559" s="19"/>
      <c r="B559" s="19"/>
      <c r="C559" s="19"/>
      <c r="D559" s="10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0.25" customHeight="1">
      <c r="A560" s="19"/>
      <c r="B560" s="19"/>
      <c r="C560" s="19"/>
      <c r="D560" s="10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0.25" customHeight="1">
      <c r="A561" s="19"/>
      <c r="B561" s="19"/>
      <c r="C561" s="19"/>
      <c r="D561" s="10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0.25" customHeight="1">
      <c r="A562" s="19"/>
      <c r="B562" s="19"/>
      <c r="C562" s="19"/>
      <c r="D562" s="10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0.25" customHeight="1">
      <c r="A563" s="19"/>
      <c r="B563" s="19"/>
      <c r="C563" s="19"/>
      <c r="D563" s="10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0.25" customHeight="1">
      <c r="A564" s="19"/>
      <c r="B564" s="19"/>
      <c r="C564" s="19"/>
      <c r="D564" s="10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0.25" customHeight="1">
      <c r="A565" s="19"/>
      <c r="B565" s="19"/>
      <c r="C565" s="19"/>
      <c r="D565" s="10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0.25" customHeight="1">
      <c r="A566" s="19"/>
      <c r="B566" s="19"/>
      <c r="C566" s="19"/>
      <c r="D566" s="10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0.25" customHeight="1">
      <c r="A567" s="19"/>
      <c r="B567" s="19"/>
      <c r="C567" s="19"/>
      <c r="D567" s="10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0.25" customHeight="1">
      <c r="A568" s="19"/>
      <c r="B568" s="19"/>
      <c r="C568" s="19"/>
      <c r="D568" s="10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0.25" customHeight="1">
      <c r="A569" s="19"/>
      <c r="B569" s="19"/>
      <c r="C569" s="19"/>
      <c r="D569" s="10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0.25" customHeight="1">
      <c r="A570" s="19"/>
      <c r="B570" s="19"/>
      <c r="C570" s="19"/>
      <c r="D570" s="10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0.25" customHeight="1">
      <c r="A571" s="19"/>
      <c r="B571" s="19"/>
      <c r="C571" s="19"/>
      <c r="D571" s="10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0.25" customHeight="1">
      <c r="A572" s="19"/>
      <c r="B572" s="19"/>
      <c r="C572" s="19"/>
      <c r="D572" s="10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0.25" customHeight="1">
      <c r="A573" s="19"/>
      <c r="B573" s="19"/>
      <c r="C573" s="19"/>
      <c r="D573" s="10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0.25" customHeight="1">
      <c r="A574" s="19"/>
      <c r="B574" s="19"/>
      <c r="C574" s="19"/>
      <c r="D574" s="10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0.25" customHeight="1">
      <c r="A575" s="19"/>
      <c r="B575" s="19"/>
      <c r="C575" s="19"/>
      <c r="D575" s="10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0.25" customHeight="1">
      <c r="A576" s="19"/>
      <c r="B576" s="19"/>
      <c r="C576" s="19"/>
      <c r="D576" s="10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0.25" customHeight="1">
      <c r="A577" s="19"/>
      <c r="B577" s="19"/>
      <c r="C577" s="19"/>
      <c r="D577" s="10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0.25" customHeight="1">
      <c r="A578" s="19"/>
      <c r="B578" s="19"/>
      <c r="C578" s="19"/>
      <c r="D578" s="10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0.25" customHeight="1">
      <c r="A579" s="19"/>
      <c r="B579" s="19"/>
      <c r="C579" s="19"/>
      <c r="D579" s="10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0.25" customHeight="1">
      <c r="A580" s="19"/>
      <c r="B580" s="19"/>
      <c r="C580" s="19"/>
      <c r="D580" s="10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0.25" customHeight="1">
      <c r="A581" s="19"/>
      <c r="B581" s="19"/>
      <c r="C581" s="19"/>
      <c r="D581" s="10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0.25" customHeight="1">
      <c r="A582" s="19"/>
      <c r="B582" s="19"/>
      <c r="C582" s="19"/>
      <c r="D582" s="10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0.25" customHeight="1">
      <c r="A583" s="19"/>
      <c r="B583" s="19"/>
      <c r="C583" s="19"/>
      <c r="D583" s="10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0.25" customHeight="1">
      <c r="A584" s="19"/>
      <c r="B584" s="19"/>
      <c r="C584" s="19"/>
      <c r="D584" s="10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0.25" customHeight="1">
      <c r="A585" s="19"/>
      <c r="B585" s="19"/>
      <c r="C585" s="19"/>
      <c r="D585" s="10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0.25" customHeight="1">
      <c r="A586" s="19"/>
      <c r="B586" s="19"/>
      <c r="C586" s="19"/>
      <c r="D586" s="10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0.25" customHeight="1">
      <c r="A587" s="19"/>
      <c r="B587" s="19"/>
      <c r="C587" s="19"/>
      <c r="D587" s="10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0.25" customHeight="1">
      <c r="A588" s="19"/>
      <c r="B588" s="19"/>
      <c r="C588" s="19"/>
      <c r="D588" s="10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0.25" customHeight="1">
      <c r="A589" s="19"/>
      <c r="B589" s="19"/>
      <c r="C589" s="19"/>
      <c r="D589" s="10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0.25" customHeight="1">
      <c r="A590" s="19"/>
      <c r="B590" s="19"/>
      <c r="C590" s="19"/>
      <c r="D590" s="10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0.25" customHeight="1">
      <c r="A591" s="19"/>
      <c r="B591" s="19"/>
      <c r="C591" s="19"/>
      <c r="D591" s="10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0.25" customHeight="1">
      <c r="A592" s="19"/>
      <c r="B592" s="19"/>
      <c r="C592" s="19"/>
      <c r="D592" s="10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0.25" customHeight="1">
      <c r="A593" s="19"/>
      <c r="B593" s="19"/>
      <c r="C593" s="19"/>
      <c r="D593" s="10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0.25" customHeight="1">
      <c r="A594" s="19"/>
      <c r="B594" s="19"/>
      <c r="C594" s="19"/>
      <c r="D594" s="10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0.25" customHeight="1">
      <c r="A595" s="19"/>
      <c r="B595" s="19"/>
      <c r="C595" s="19"/>
      <c r="D595" s="10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0.25" customHeight="1">
      <c r="A596" s="19"/>
      <c r="B596" s="19"/>
      <c r="C596" s="19"/>
      <c r="D596" s="10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0.25" customHeight="1">
      <c r="A597" s="19"/>
      <c r="B597" s="19"/>
      <c r="C597" s="19"/>
      <c r="D597" s="10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0.25" customHeight="1">
      <c r="A598" s="19"/>
      <c r="B598" s="19"/>
      <c r="C598" s="19"/>
      <c r="D598" s="10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0.25" customHeight="1">
      <c r="A599" s="19"/>
      <c r="B599" s="19"/>
      <c r="C599" s="19"/>
      <c r="D599" s="10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0.25" customHeight="1">
      <c r="A600" s="19"/>
      <c r="B600" s="19"/>
      <c r="C600" s="19"/>
      <c r="D600" s="10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0.25" customHeight="1">
      <c r="A601" s="19"/>
      <c r="B601" s="19"/>
      <c r="C601" s="19"/>
      <c r="D601" s="10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0.25" customHeight="1">
      <c r="A602" s="19"/>
      <c r="B602" s="19"/>
      <c r="C602" s="19"/>
      <c r="D602" s="10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0.25" customHeight="1">
      <c r="A603" s="19"/>
      <c r="B603" s="19"/>
      <c r="C603" s="19"/>
      <c r="D603" s="10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0.25" customHeight="1">
      <c r="A604" s="19"/>
      <c r="B604" s="19"/>
      <c r="C604" s="19"/>
      <c r="D604" s="10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0.25" customHeight="1">
      <c r="A605" s="19"/>
      <c r="B605" s="19"/>
      <c r="C605" s="19"/>
      <c r="D605" s="10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0.25" customHeight="1">
      <c r="A606" s="19"/>
      <c r="B606" s="19"/>
      <c r="C606" s="19"/>
      <c r="D606" s="10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0.25" customHeight="1">
      <c r="A607" s="19"/>
      <c r="B607" s="19"/>
      <c r="C607" s="19"/>
      <c r="D607" s="10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0.25" customHeight="1">
      <c r="A608" s="19"/>
      <c r="B608" s="19"/>
      <c r="C608" s="19"/>
      <c r="D608" s="10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0.25" customHeight="1">
      <c r="A609" s="19"/>
      <c r="B609" s="19"/>
      <c r="C609" s="19"/>
      <c r="D609" s="10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0.25" customHeight="1">
      <c r="A610" s="19"/>
      <c r="B610" s="19"/>
      <c r="C610" s="19"/>
      <c r="D610" s="10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0.25" customHeight="1">
      <c r="A611" s="19"/>
      <c r="B611" s="19"/>
      <c r="C611" s="19"/>
      <c r="D611" s="10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0.25" customHeight="1">
      <c r="A612" s="19"/>
      <c r="B612" s="19"/>
      <c r="C612" s="19"/>
      <c r="D612" s="10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0.25" customHeight="1">
      <c r="A613" s="19"/>
      <c r="B613" s="19"/>
      <c r="C613" s="19"/>
      <c r="D613" s="10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0.25" customHeight="1">
      <c r="A614" s="19"/>
      <c r="B614" s="19"/>
      <c r="C614" s="19"/>
      <c r="D614" s="10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0.25" customHeight="1">
      <c r="A615" s="19"/>
      <c r="B615" s="19"/>
      <c r="C615" s="19"/>
      <c r="D615" s="10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0.25" customHeight="1">
      <c r="A616" s="19"/>
      <c r="B616" s="19"/>
      <c r="C616" s="19"/>
      <c r="D616" s="10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0.25" customHeight="1">
      <c r="A617" s="19"/>
      <c r="B617" s="19"/>
      <c r="C617" s="19"/>
      <c r="D617" s="10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0.25" customHeight="1">
      <c r="A618" s="19"/>
      <c r="B618" s="19"/>
      <c r="C618" s="19"/>
      <c r="D618" s="10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0.25" customHeight="1">
      <c r="A619" s="19"/>
      <c r="B619" s="19"/>
      <c r="C619" s="19"/>
      <c r="D619" s="10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0.25" customHeight="1">
      <c r="A620" s="19"/>
      <c r="B620" s="19"/>
      <c r="C620" s="19"/>
      <c r="D620" s="10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0.25" customHeight="1">
      <c r="A621" s="19"/>
      <c r="B621" s="19"/>
      <c r="C621" s="19"/>
      <c r="D621" s="10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0.25" customHeight="1">
      <c r="A622" s="19"/>
      <c r="B622" s="19"/>
      <c r="C622" s="19"/>
      <c r="D622" s="10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0.25" customHeight="1">
      <c r="A623" s="19"/>
      <c r="B623" s="19"/>
      <c r="C623" s="19"/>
      <c r="D623" s="10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0.25" customHeight="1">
      <c r="A624" s="19"/>
      <c r="B624" s="19"/>
      <c r="C624" s="19"/>
      <c r="D624" s="10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0.25" customHeight="1">
      <c r="A625" s="19"/>
      <c r="B625" s="19"/>
      <c r="C625" s="19"/>
      <c r="D625" s="10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0.25" customHeight="1">
      <c r="A626" s="19"/>
      <c r="B626" s="19"/>
      <c r="C626" s="19"/>
      <c r="D626" s="10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0.25" customHeight="1">
      <c r="A627" s="19"/>
      <c r="B627" s="19"/>
      <c r="C627" s="19"/>
      <c r="D627" s="10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0.25" customHeight="1">
      <c r="A628" s="19"/>
      <c r="B628" s="19"/>
      <c r="C628" s="19"/>
      <c r="D628" s="10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0.25" customHeight="1">
      <c r="A629" s="19"/>
      <c r="B629" s="19"/>
      <c r="C629" s="19"/>
      <c r="D629" s="10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0.25" customHeight="1">
      <c r="A630" s="19"/>
      <c r="B630" s="19"/>
      <c r="C630" s="19"/>
      <c r="D630" s="10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0.25" customHeight="1">
      <c r="A631" s="19"/>
      <c r="B631" s="19"/>
      <c r="C631" s="19"/>
      <c r="D631" s="10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0.25" customHeight="1">
      <c r="A632" s="19"/>
      <c r="B632" s="19"/>
      <c r="C632" s="19"/>
      <c r="D632" s="10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0.25" customHeight="1">
      <c r="A633" s="19"/>
      <c r="B633" s="19"/>
      <c r="C633" s="19"/>
      <c r="D633" s="10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0.25" customHeight="1">
      <c r="A634" s="19"/>
      <c r="B634" s="19"/>
      <c r="C634" s="19"/>
      <c r="D634" s="10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0.25" customHeight="1">
      <c r="A635" s="19"/>
      <c r="B635" s="19"/>
      <c r="C635" s="19"/>
      <c r="D635" s="10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0.25" customHeight="1">
      <c r="A636" s="19"/>
      <c r="B636" s="19"/>
      <c r="C636" s="19"/>
      <c r="D636" s="10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0.25" customHeight="1">
      <c r="A637" s="19"/>
      <c r="B637" s="19"/>
      <c r="C637" s="19"/>
      <c r="D637" s="10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0.25" customHeight="1">
      <c r="A638" s="19"/>
      <c r="B638" s="19"/>
      <c r="C638" s="19"/>
      <c r="D638" s="10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0.25" customHeight="1">
      <c r="A639" s="19"/>
      <c r="B639" s="19"/>
      <c r="C639" s="19"/>
      <c r="D639" s="10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0.25" customHeight="1">
      <c r="A640" s="19"/>
      <c r="B640" s="19"/>
      <c r="C640" s="19"/>
      <c r="D640" s="10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0.25" customHeight="1">
      <c r="A641" s="19"/>
      <c r="B641" s="19"/>
      <c r="C641" s="19"/>
      <c r="D641" s="10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0.25" customHeight="1">
      <c r="A642" s="19"/>
      <c r="B642" s="19"/>
      <c r="C642" s="19"/>
      <c r="D642" s="10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0.25" customHeight="1">
      <c r="A643" s="19"/>
      <c r="B643" s="19"/>
      <c r="C643" s="19"/>
      <c r="D643" s="10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0.25" customHeight="1">
      <c r="A644" s="19"/>
      <c r="B644" s="19"/>
      <c r="C644" s="19"/>
      <c r="D644" s="10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0.25" customHeight="1">
      <c r="A645" s="19"/>
      <c r="B645" s="19"/>
      <c r="C645" s="19"/>
      <c r="D645" s="10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0.25" customHeight="1">
      <c r="A646" s="19"/>
      <c r="B646" s="19"/>
      <c r="C646" s="19"/>
      <c r="D646" s="10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0.25" customHeight="1">
      <c r="A647" s="19"/>
      <c r="B647" s="19"/>
      <c r="C647" s="19"/>
      <c r="D647" s="10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0.25" customHeight="1">
      <c r="A648" s="19"/>
      <c r="B648" s="19"/>
      <c r="C648" s="19"/>
      <c r="D648" s="10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0.25" customHeight="1">
      <c r="A649" s="19"/>
      <c r="B649" s="19"/>
      <c r="C649" s="19"/>
      <c r="D649" s="10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0.25" customHeight="1">
      <c r="A650" s="19"/>
      <c r="B650" s="19"/>
      <c r="C650" s="19"/>
      <c r="D650" s="10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0.25" customHeight="1">
      <c r="A651" s="19"/>
      <c r="B651" s="19"/>
      <c r="C651" s="19"/>
      <c r="D651" s="10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0.25" customHeight="1">
      <c r="A652" s="19"/>
      <c r="B652" s="19"/>
      <c r="C652" s="19"/>
      <c r="D652" s="10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0.25" customHeight="1">
      <c r="A653" s="19"/>
      <c r="B653" s="19"/>
      <c r="C653" s="19"/>
      <c r="D653" s="10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0.25" customHeight="1">
      <c r="A654" s="19"/>
      <c r="B654" s="19"/>
      <c r="C654" s="19"/>
      <c r="D654" s="10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0.25" customHeight="1">
      <c r="A655" s="19"/>
      <c r="B655" s="19"/>
      <c r="C655" s="19"/>
      <c r="D655" s="10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0.25" customHeight="1">
      <c r="A656" s="19"/>
      <c r="B656" s="19"/>
      <c r="C656" s="19"/>
      <c r="D656" s="10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0.25" customHeight="1">
      <c r="A657" s="19"/>
      <c r="B657" s="19"/>
      <c r="C657" s="19"/>
      <c r="D657" s="10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0.25" customHeight="1">
      <c r="A658" s="19"/>
      <c r="B658" s="19"/>
      <c r="C658" s="19"/>
      <c r="D658" s="10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0.25" customHeight="1">
      <c r="A659" s="19"/>
      <c r="B659" s="19"/>
      <c r="C659" s="19"/>
      <c r="D659" s="10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0.25" customHeight="1">
      <c r="A660" s="19"/>
      <c r="B660" s="19"/>
      <c r="C660" s="19"/>
      <c r="D660" s="10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0.25" customHeight="1">
      <c r="A661" s="19"/>
      <c r="B661" s="19"/>
      <c r="C661" s="19"/>
      <c r="D661" s="10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0.25" customHeight="1">
      <c r="A662" s="19"/>
      <c r="B662" s="19"/>
      <c r="C662" s="19"/>
      <c r="D662" s="10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0.25" customHeight="1">
      <c r="A663" s="19"/>
      <c r="B663" s="19"/>
      <c r="C663" s="19"/>
      <c r="D663" s="10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0.25" customHeight="1">
      <c r="A664" s="19"/>
      <c r="B664" s="19"/>
      <c r="C664" s="19"/>
      <c r="D664" s="10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0.25" customHeight="1">
      <c r="A665" s="19"/>
      <c r="B665" s="19"/>
      <c r="C665" s="19"/>
      <c r="D665" s="10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0.25" customHeight="1">
      <c r="A666" s="19"/>
      <c r="B666" s="19"/>
      <c r="C666" s="19"/>
      <c r="D666" s="10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0.25" customHeight="1">
      <c r="A667" s="19"/>
      <c r="B667" s="19"/>
      <c r="C667" s="19"/>
      <c r="D667" s="10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0.25" customHeight="1">
      <c r="A668" s="19"/>
      <c r="B668" s="19"/>
      <c r="C668" s="19"/>
      <c r="D668" s="10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0.25" customHeight="1">
      <c r="A669" s="19"/>
      <c r="B669" s="19"/>
      <c r="C669" s="19"/>
      <c r="D669" s="10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0.25" customHeight="1">
      <c r="A670" s="19"/>
      <c r="B670" s="19"/>
      <c r="C670" s="19"/>
      <c r="D670" s="10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0.25" customHeight="1">
      <c r="A671" s="19"/>
      <c r="B671" s="19"/>
      <c r="C671" s="19"/>
      <c r="D671" s="10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0.25" customHeight="1">
      <c r="A672" s="19"/>
      <c r="B672" s="19"/>
      <c r="C672" s="19"/>
      <c r="D672" s="10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0.25" customHeight="1">
      <c r="A673" s="19"/>
      <c r="B673" s="19"/>
      <c r="C673" s="19"/>
      <c r="D673" s="10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0.25" customHeight="1">
      <c r="A674" s="19"/>
      <c r="B674" s="19"/>
      <c r="C674" s="19"/>
      <c r="D674" s="10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0.25" customHeight="1">
      <c r="A675" s="19"/>
      <c r="B675" s="19"/>
      <c r="C675" s="19"/>
      <c r="D675" s="10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0.25" customHeight="1">
      <c r="A676" s="19"/>
      <c r="B676" s="19"/>
      <c r="C676" s="19"/>
      <c r="D676" s="10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0.25" customHeight="1">
      <c r="A677" s="19"/>
      <c r="B677" s="19"/>
      <c r="C677" s="19"/>
      <c r="D677" s="10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0.25" customHeight="1">
      <c r="A678" s="19"/>
      <c r="B678" s="19"/>
      <c r="C678" s="19"/>
      <c r="D678" s="10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0.25" customHeight="1">
      <c r="A679" s="19"/>
      <c r="B679" s="19"/>
      <c r="C679" s="19"/>
      <c r="D679" s="10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0.25" customHeight="1">
      <c r="A680" s="19"/>
      <c r="B680" s="19"/>
      <c r="C680" s="19"/>
      <c r="D680" s="10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0.25" customHeight="1">
      <c r="A681" s="19"/>
      <c r="B681" s="19"/>
      <c r="C681" s="19"/>
      <c r="D681" s="10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0.25" customHeight="1">
      <c r="A682" s="19"/>
      <c r="B682" s="19"/>
      <c r="C682" s="19"/>
      <c r="D682" s="10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0.25" customHeight="1">
      <c r="A683" s="19"/>
      <c r="B683" s="19"/>
      <c r="C683" s="19"/>
      <c r="D683" s="10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0.25" customHeight="1">
      <c r="A684" s="19"/>
      <c r="B684" s="19"/>
      <c r="C684" s="19"/>
      <c r="D684" s="10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0.25" customHeight="1">
      <c r="A685" s="19"/>
      <c r="B685" s="19"/>
      <c r="C685" s="19"/>
      <c r="D685" s="10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0.25" customHeight="1">
      <c r="A686" s="19"/>
      <c r="B686" s="19"/>
      <c r="C686" s="19"/>
      <c r="D686" s="10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0.25" customHeight="1">
      <c r="A687" s="19"/>
      <c r="B687" s="19"/>
      <c r="C687" s="19"/>
      <c r="D687" s="10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0.25" customHeight="1">
      <c r="A688" s="19"/>
      <c r="B688" s="19"/>
      <c r="C688" s="19"/>
      <c r="D688" s="10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0.25" customHeight="1">
      <c r="A689" s="19"/>
      <c r="B689" s="19"/>
      <c r="C689" s="19"/>
      <c r="D689" s="10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0.25" customHeight="1">
      <c r="A690" s="19"/>
      <c r="B690" s="19"/>
      <c r="C690" s="19"/>
      <c r="D690" s="10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0.25" customHeight="1">
      <c r="A691" s="19"/>
      <c r="B691" s="19"/>
      <c r="C691" s="19"/>
      <c r="D691" s="10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0.25" customHeight="1">
      <c r="A692" s="19"/>
      <c r="B692" s="19"/>
      <c r="C692" s="19"/>
      <c r="D692" s="10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0.25" customHeight="1">
      <c r="A693" s="19"/>
      <c r="B693" s="19"/>
      <c r="C693" s="19"/>
      <c r="D693" s="10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0.25" customHeight="1">
      <c r="A694" s="19"/>
      <c r="B694" s="19"/>
      <c r="C694" s="19"/>
      <c r="D694" s="10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0.25" customHeight="1">
      <c r="A695" s="19"/>
      <c r="B695" s="19"/>
      <c r="C695" s="19"/>
      <c r="D695" s="10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0.25" customHeight="1">
      <c r="A696" s="19"/>
      <c r="B696" s="19"/>
      <c r="C696" s="19"/>
      <c r="D696" s="10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0.25" customHeight="1">
      <c r="A697" s="19"/>
      <c r="B697" s="19"/>
      <c r="C697" s="19"/>
      <c r="D697" s="10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0.25" customHeight="1">
      <c r="A698" s="19"/>
      <c r="B698" s="19"/>
      <c r="C698" s="19"/>
      <c r="D698" s="10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0.25" customHeight="1">
      <c r="A699" s="19"/>
      <c r="B699" s="19"/>
      <c r="C699" s="19"/>
      <c r="D699" s="10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0.25" customHeight="1">
      <c r="A700" s="19"/>
      <c r="B700" s="19"/>
      <c r="C700" s="19"/>
      <c r="D700" s="10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0.25" customHeight="1">
      <c r="A701" s="19"/>
      <c r="B701" s="19"/>
      <c r="C701" s="19"/>
      <c r="D701" s="10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0.25" customHeight="1">
      <c r="A702" s="19"/>
      <c r="B702" s="19"/>
      <c r="C702" s="19"/>
      <c r="D702" s="10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0.25" customHeight="1">
      <c r="A703" s="19"/>
      <c r="B703" s="19"/>
      <c r="C703" s="19"/>
      <c r="D703" s="10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0.25" customHeight="1">
      <c r="A704" s="19"/>
      <c r="B704" s="19"/>
      <c r="C704" s="19"/>
      <c r="D704" s="10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0.25" customHeight="1">
      <c r="A705" s="19"/>
      <c r="B705" s="19"/>
      <c r="C705" s="19"/>
      <c r="D705" s="10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0.25" customHeight="1">
      <c r="A706" s="19"/>
      <c r="B706" s="19"/>
      <c r="C706" s="19"/>
      <c r="D706" s="10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0.25" customHeight="1">
      <c r="A707" s="19"/>
      <c r="B707" s="19"/>
      <c r="C707" s="19"/>
      <c r="D707" s="10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0.25" customHeight="1">
      <c r="A708" s="19"/>
      <c r="B708" s="19"/>
      <c r="C708" s="19"/>
      <c r="D708" s="10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0.25" customHeight="1">
      <c r="A709" s="19"/>
      <c r="B709" s="19"/>
      <c r="C709" s="19"/>
      <c r="D709" s="10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0.25" customHeight="1">
      <c r="A710" s="19"/>
      <c r="B710" s="19"/>
      <c r="C710" s="19"/>
      <c r="D710" s="10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0.25" customHeight="1">
      <c r="A711" s="19"/>
      <c r="B711" s="19"/>
      <c r="C711" s="19"/>
      <c r="D711" s="10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0.25" customHeight="1">
      <c r="A712" s="19"/>
      <c r="B712" s="19"/>
      <c r="C712" s="19"/>
      <c r="D712" s="10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0.25" customHeight="1">
      <c r="A713" s="19"/>
      <c r="B713" s="19"/>
      <c r="C713" s="19"/>
      <c r="D713" s="10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0.25" customHeight="1">
      <c r="A714" s="19"/>
      <c r="B714" s="19"/>
      <c r="C714" s="19"/>
      <c r="D714" s="10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0.25" customHeight="1">
      <c r="A715" s="19"/>
      <c r="B715" s="19"/>
      <c r="C715" s="19"/>
      <c r="D715" s="10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0.25" customHeight="1">
      <c r="A716" s="19"/>
      <c r="B716" s="19"/>
      <c r="C716" s="19"/>
      <c r="D716" s="10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0.25" customHeight="1">
      <c r="A717" s="19"/>
      <c r="B717" s="19"/>
      <c r="C717" s="19"/>
      <c r="D717" s="10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0.25" customHeight="1">
      <c r="A718" s="19"/>
      <c r="B718" s="19"/>
      <c r="C718" s="19"/>
      <c r="D718" s="10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0.25" customHeight="1">
      <c r="A719" s="19"/>
      <c r="B719" s="19"/>
      <c r="C719" s="19"/>
      <c r="D719" s="10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0.25" customHeight="1">
      <c r="A720" s="19"/>
      <c r="B720" s="19"/>
      <c r="C720" s="19"/>
      <c r="D720" s="10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0.25" customHeight="1">
      <c r="A721" s="19"/>
      <c r="B721" s="19"/>
      <c r="C721" s="19"/>
      <c r="D721" s="10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0.25" customHeight="1">
      <c r="A722" s="19"/>
      <c r="B722" s="19"/>
      <c r="C722" s="19"/>
      <c r="D722" s="10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0.25" customHeight="1">
      <c r="A723" s="19"/>
      <c r="B723" s="19"/>
      <c r="C723" s="19"/>
      <c r="D723" s="10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0.25" customHeight="1">
      <c r="A724" s="19"/>
      <c r="B724" s="19"/>
      <c r="C724" s="19"/>
      <c r="D724" s="10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0.25" customHeight="1">
      <c r="A725" s="19"/>
      <c r="B725" s="19"/>
      <c r="C725" s="19"/>
      <c r="D725" s="10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0.25" customHeight="1">
      <c r="A726" s="19"/>
      <c r="B726" s="19"/>
      <c r="C726" s="19"/>
      <c r="D726" s="10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0.25" customHeight="1">
      <c r="A727" s="19"/>
      <c r="B727" s="19"/>
      <c r="C727" s="19"/>
      <c r="D727" s="10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0.25" customHeight="1">
      <c r="A728" s="19"/>
      <c r="B728" s="19"/>
      <c r="C728" s="19"/>
      <c r="D728" s="10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0.25" customHeight="1">
      <c r="A729" s="19"/>
      <c r="B729" s="19"/>
      <c r="C729" s="19"/>
      <c r="D729" s="10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0.25" customHeight="1">
      <c r="A730" s="19"/>
      <c r="B730" s="19"/>
      <c r="C730" s="19"/>
      <c r="D730" s="10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0.25" customHeight="1">
      <c r="A731" s="19"/>
      <c r="B731" s="19"/>
      <c r="C731" s="19"/>
      <c r="D731" s="10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0.25" customHeight="1">
      <c r="A732" s="19"/>
      <c r="B732" s="19"/>
      <c r="C732" s="19"/>
      <c r="D732" s="10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0.25" customHeight="1">
      <c r="A733" s="19"/>
      <c r="B733" s="19"/>
      <c r="C733" s="19"/>
      <c r="D733" s="10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0.25" customHeight="1">
      <c r="A734" s="19"/>
      <c r="B734" s="19"/>
      <c r="C734" s="19"/>
      <c r="D734" s="10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0.25" customHeight="1">
      <c r="A735" s="19"/>
      <c r="B735" s="19"/>
      <c r="C735" s="19"/>
      <c r="D735" s="10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0.25" customHeight="1">
      <c r="A736" s="19"/>
      <c r="B736" s="19"/>
      <c r="C736" s="19"/>
      <c r="D736" s="10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0.25" customHeight="1">
      <c r="A737" s="19"/>
      <c r="B737" s="19"/>
      <c r="C737" s="19"/>
      <c r="D737" s="10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0.25" customHeight="1">
      <c r="A738" s="19"/>
      <c r="B738" s="19"/>
      <c r="C738" s="19"/>
      <c r="D738" s="10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0.25" customHeight="1">
      <c r="A739" s="19"/>
      <c r="B739" s="19"/>
      <c r="C739" s="19"/>
      <c r="D739" s="10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0.25" customHeight="1">
      <c r="A740" s="19"/>
      <c r="B740" s="19"/>
      <c r="C740" s="19"/>
      <c r="D740" s="10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0.25" customHeight="1">
      <c r="A741" s="19"/>
      <c r="B741" s="19"/>
      <c r="C741" s="19"/>
      <c r="D741" s="10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0.25" customHeight="1">
      <c r="A742" s="19"/>
      <c r="B742" s="19"/>
      <c r="C742" s="19"/>
      <c r="D742" s="10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0.25" customHeight="1">
      <c r="A743" s="19"/>
      <c r="B743" s="19"/>
      <c r="C743" s="19"/>
      <c r="D743" s="10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0.25" customHeight="1">
      <c r="A744" s="19"/>
      <c r="B744" s="19"/>
      <c r="C744" s="19"/>
      <c r="D744" s="10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0.25" customHeight="1">
      <c r="A745" s="19"/>
      <c r="B745" s="19"/>
      <c r="C745" s="19"/>
      <c r="D745" s="10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0.25" customHeight="1">
      <c r="A746" s="19"/>
      <c r="B746" s="19"/>
      <c r="C746" s="19"/>
      <c r="D746" s="10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0.25" customHeight="1">
      <c r="A747" s="19"/>
      <c r="B747" s="19"/>
      <c r="C747" s="19"/>
      <c r="D747" s="10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0.25" customHeight="1">
      <c r="A748" s="19"/>
      <c r="B748" s="19"/>
      <c r="C748" s="19"/>
      <c r="D748" s="10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0.25" customHeight="1">
      <c r="A749" s="19"/>
      <c r="B749" s="19"/>
      <c r="C749" s="19"/>
      <c r="D749" s="10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0.25" customHeight="1">
      <c r="A750" s="19"/>
      <c r="B750" s="19"/>
      <c r="C750" s="19"/>
      <c r="D750" s="10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0.25" customHeight="1">
      <c r="A751" s="19"/>
      <c r="B751" s="19"/>
      <c r="C751" s="19"/>
      <c r="D751" s="10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0.25" customHeight="1">
      <c r="A752" s="19"/>
      <c r="B752" s="19"/>
      <c r="C752" s="19"/>
      <c r="D752" s="10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0.25" customHeight="1">
      <c r="A753" s="19"/>
      <c r="B753" s="19"/>
      <c r="C753" s="19"/>
      <c r="D753" s="10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0.25" customHeight="1">
      <c r="A754" s="19"/>
      <c r="B754" s="19"/>
      <c r="C754" s="19"/>
      <c r="D754" s="10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0.25" customHeight="1">
      <c r="A755" s="19"/>
      <c r="B755" s="19"/>
      <c r="C755" s="19"/>
      <c r="D755" s="10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0.25" customHeight="1">
      <c r="A756" s="19"/>
      <c r="B756" s="19"/>
      <c r="C756" s="19"/>
      <c r="D756" s="10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0.25" customHeight="1">
      <c r="A757" s="19"/>
      <c r="B757" s="19"/>
      <c r="C757" s="19"/>
      <c r="D757" s="10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0.25" customHeight="1">
      <c r="A758" s="19"/>
      <c r="B758" s="19"/>
      <c r="C758" s="19"/>
      <c r="D758" s="10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0.25" customHeight="1">
      <c r="A759" s="19"/>
      <c r="B759" s="19"/>
      <c r="C759" s="19"/>
      <c r="D759" s="10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0.25" customHeight="1">
      <c r="A760" s="19"/>
      <c r="B760" s="19"/>
      <c r="C760" s="19"/>
      <c r="D760" s="10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0.25" customHeight="1">
      <c r="A761" s="19"/>
      <c r="B761" s="19"/>
      <c r="C761" s="19"/>
      <c r="D761" s="10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0.25" customHeight="1">
      <c r="A762" s="19"/>
      <c r="B762" s="19"/>
      <c r="C762" s="19"/>
      <c r="D762" s="10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0.25" customHeight="1">
      <c r="A763" s="19"/>
      <c r="B763" s="19"/>
      <c r="C763" s="19"/>
      <c r="D763" s="10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0.25" customHeight="1">
      <c r="A764" s="19"/>
      <c r="B764" s="19"/>
      <c r="C764" s="19"/>
      <c r="D764" s="10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0.25" customHeight="1">
      <c r="A765" s="19"/>
      <c r="B765" s="19"/>
      <c r="C765" s="19"/>
      <c r="D765" s="10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0.25" customHeight="1">
      <c r="A766" s="19"/>
      <c r="B766" s="19"/>
      <c r="C766" s="19"/>
      <c r="D766" s="10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0.25" customHeight="1">
      <c r="A767" s="19"/>
      <c r="B767" s="19"/>
      <c r="C767" s="19"/>
      <c r="D767" s="10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0.25" customHeight="1">
      <c r="A768" s="19"/>
      <c r="B768" s="19"/>
      <c r="C768" s="19"/>
      <c r="D768" s="10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0.25" customHeight="1">
      <c r="A769" s="19"/>
      <c r="B769" s="19"/>
      <c r="C769" s="19"/>
      <c r="D769" s="10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0.25" customHeight="1">
      <c r="A770" s="19"/>
      <c r="B770" s="19"/>
      <c r="C770" s="19"/>
      <c r="D770" s="10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0.25" customHeight="1">
      <c r="A771" s="19"/>
      <c r="B771" s="19"/>
      <c r="C771" s="19"/>
      <c r="D771" s="10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0.25" customHeight="1">
      <c r="A772" s="19"/>
      <c r="B772" s="19"/>
      <c r="C772" s="19"/>
      <c r="D772" s="10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0.25" customHeight="1">
      <c r="A773" s="19"/>
      <c r="B773" s="19"/>
      <c r="C773" s="19"/>
      <c r="D773" s="10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0.25" customHeight="1">
      <c r="A774" s="19"/>
      <c r="B774" s="19"/>
      <c r="C774" s="19"/>
      <c r="D774" s="10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0.25" customHeight="1">
      <c r="A775" s="19"/>
      <c r="B775" s="19"/>
      <c r="C775" s="19"/>
      <c r="D775" s="10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0.25" customHeight="1">
      <c r="A776" s="19"/>
      <c r="B776" s="19"/>
      <c r="C776" s="19"/>
      <c r="D776" s="10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0.25" customHeight="1">
      <c r="A777" s="19"/>
      <c r="B777" s="19"/>
      <c r="C777" s="19"/>
      <c r="D777" s="10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0.25" customHeight="1">
      <c r="A778" s="19"/>
      <c r="B778" s="19"/>
      <c r="C778" s="19"/>
      <c r="D778" s="10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0.25" customHeight="1">
      <c r="A779" s="19"/>
      <c r="B779" s="19"/>
      <c r="C779" s="19"/>
      <c r="D779" s="10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0.25" customHeight="1">
      <c r="A780" s="19"/>
      <c r="B780" s="19"/>
      <c r="C780" s="19"/>
      <c r="D780" s="10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0.25" customHeight="1">
      <c r="A781" s="19"/>
      <c r="B781" s="19"/>
      <c r="C781" s="19"/>
      <c r="D781" s="10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0.25" customHeight="1">
      <c r="A782" s="19"/>
      <c r="B782" s="19"/>
      <c r="C782" s="19"/>
      <c r="D782" s="10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0.25" customHeight="1">
      <c r="A783" s="19"/>
      <c r="B783" s="19"/>
      <c r="C783" s="19"/>
      <c r="D783" s="10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0.25" customHeight="1">
      <c r="A784" s="19"/>
      <c r="B784" s="19"/>
      <c r="C784" s="19"/>
      <c r="D784" s="10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0.25" customHeight="1">
      <c r="A785" s="19"/>
      <c r="B785" s="19"/>
      <c r="C785" s="19"/>
      <c r="D785" s="10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0.25" customHeight="1">
      <c r="A786" s="19"/>
      <c r="B786" s="19"/>
      <c r="C786" s="19"/>
      <c r="D786" s="10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0.25" customHeight="1">
      <c r="A787" s="19"/>
      <c r="B787" s="19"/>
      <c r="C787" s="19"/>
      <c r="D787" s="10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0.25" customHeight="1">
      <c r="A788" s="19"/>
      <c r="B788" s="19"/>
      <c r="C788" s="19"/>
      <c r="D788" s="10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0.25" customHeight="1">
      <c r="A789" s="19"/>
      <c r="B789" s="19"/>
      <c r="C789" s="19"/>
      <c r="D789" s="10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0.25" customHeight="1">
      <c r="A790" s="19"/>
      <c r="B790" s="19"/>
      <c r="C790" s="19"/>
      <c r="D790" s="10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0.25" customHeight="1">
      <c r="A791" s="19"/>
      <c r="B791" s="19"/>
      <c r="C791" s="19"/>
      <c r="D791" s="10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0.25" customHeight="1">
      <c r="A792" s="19"/>
      <c r="B792" s="19"/>
      <c r="C792" s="19"/>
      <c r="D792" s="10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0.25" customHeight="1">
      <c r="A793" s="19"/>
      <c r="B793" s="19"/>
      <c r="C793" s="19"/>
      <c r="D793" s="10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0.25" customHeight="1">
      <c r="A794" s="19"/>
      <c r="B794" s="19"/>
      <c r="C794" s="19"/>
      <c r="D794" s="10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0.25" customHeight="1">
      <c r="A795" s="19"/>
      <c r="B795" s="19"/>
      <c r="C795" s="19"/>
      <c r="D795" s="10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0.25" customHeight="1">
      <c r="A796" s="19"/>
      <c r="B796" s="19"/>
      <c r="C796" s="19"/>
      <c r="D796" s="10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0.25" customHeight="1">
      <c r="A797" s="19"/>
      <c r="B797" s="19"/>
      <c r="C797" s="19"/>
      <c r="D797" s="10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0.25" customHeight="1">
      <c r="A798" s="19"/>
      <c r="B798" s="19"/>
      <c r="C798" s="19"/>
      <c r="D798" s="10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0.25" customHeight="1">
      <c r="A799" s="19"/>
      <c r="B799" s="19"/>
      <c r="C799" s="19"/>
      <c r="D799" s="10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0.25" customHeight="1">
      <c r="A800" s="19"/>
      <c r="B800" s="19"/>
      <c r="C800" s="19"/>
      <c r="D800" s="10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0.25" customHeight="1">
      <c r="A801" s="19"/>
      <c r="B801" s="19"/>
      <c r="C801" s="19"/>
      <c r="D801" s="10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0.25" customHeight="1">
      <c r="A802" s="19"/>
      <c r="B802" s="19"/>
      <c r="C802" s="19"/>
      <c r="D802" s="10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0.25" customHeight="1">
      <c r="A803" s="19"/>
      <c r="B803" s="19"/>
      <c r="C803" s="19"/>
      <c r="D803" s="10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0.25" customHeight="1">
      <c r="A804" s="19"/>
      <c r="B804" s="19"/>
      <c r="C804" s="19"/>
      <c r="D804" s="10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0.25" customHeight="1">
      <c r="A805" s="19"/>
      <c r="B805" s="19"/>
      <c r="C805" s="19"/>
      <c r="D805" s="10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0.25" customHeight="1">
      <c r="A806" s="19"/>
      <c r="B806" s="19"/>
      <c r="C806" s="19"/>
      <c r="D806" s="10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0.25" customHeight="1">
      <c r="A807" s="19"/>
      <c r="B807" s="19"/>
      <c r="C807" s="19"/>
      <c r="D807" s="10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0.25" customHeight="1">
      <c r="A808" s="19"/>
      <c r="B808" s="19"/>
      <c r="C808" s="19"/>
      <c r="D808" s="10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0.25" customHeight="1">
      <c r="A809" s="19"/>
      <c r="B809" s="19"/>
      <c r="C809" s="19"/>
      <c r="D809" s="10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0.25" customHeight="1">
      <c r="A810" s="19"/>
      <c r="B810" s="19"/>
      <c r="C810" s="19"/>
      <c r="D810" s="10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0.25" customHeight="1">
      <c r="A811" s="19"/>
      <c r="B811" s="19"/>
      <c r="C811" s="19"/>
      <c r="D811" s="10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0.25" customHeight="1">
      <c r="A812" s="19"/>
      <c r="B812" s="19"/>
      <c r="C812" s="19"/>
      <c r="D812" s="10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0.25" customHeight="1">
      <c r="A813" s="19"/>
      <c r="B813" s="19"/>
      <c r="C813" s="19"/>
      <c r="D813" s="10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0.25" customHeight="1">
      <c r="A814" s="19"/>
      <c r="B814" s="19"/>
      <c r="C814" s="19"/>
      <c r="D814" s="10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0.25" customHeight="1">
      <c r="A815" s="19"/>
      <c r="B815" s="19"/>
      <c r="C815" s="19"/>
      <c r="D815" s="10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0.25" customHeight="1">
      <c r="A816" s="19"/>
      <c r="B816" s="19"/>
      <c r="C816" s="19"/>
      <c r="D816" s="10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0.25" customHeight="1">
      <c r="A817" s="19"/>
      <c r="B817" s="19"/>
      <c r="C817" s="19"/>
      <c r="D817" s="10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0.25" customHeight="1">
      <c r="A818" s="19"/>
      <c r="B818" s="19"/>
      <c r="C818" s="19"/>
      <c r="D818" s="10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0.25" customHeight="1">
      <c r="A819" s="19"/>
      <c r="B819" s="19"/>
      <c r="C819" s="19"/>
      <c r="D819" s="10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0.25" customHeight="1">
      <c r="A820" s="19"/>
      <c r="B820" s="19"/>
      <c r="C820" s="19"/>
      <c r="D820" s="10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0.25" customHeight="1">
      <c r="A821" s="19"/>
      <c r="B821" s="19"/>
      <c r="C821" s="19"/>
      <c r="D821" s="10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0.25" customHeight="1">
      <c r="A822" s="19"/>
      <c r="B822" s="19"/>
      <c r="C822" s="19"/>
      <c r="D822" s="10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0.25" customHeight="1">
      <c r="A823" s="19"/>
      <c r="B823" s="19"/>
      <c r="C823" s="19"/>
      <c r="D823" s="10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0.25" customHeight="1">
      <c r="A824" s="19"/>
      <c r="B824" s="19"/>
      <c r="C824" s="19"/>
      <c r="D824" s="10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0.25" customHeight="1">
      <c r="A825" s="19"/>
      <c r="B825" s="19"/>
      <c r="C825" s="19"/>
      <c r="D825" s="10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0.25" customHeight="1">
      <c r="A826" s="19"/>
      <c r="B826" s="19"/>
      <c r="C826" s="19"/>
      <c r="D826" s="10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0.25" customHeight="1">
      <c r="A827" s="19"/>
      <c r="B827" s="19"/>
      <c r="C827" s="19"/>
      <c r="D827" s="10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0.25" customHeight="1">
      <c r="A828" s="19"/>
      <c r="B828" s="19"/>
      <c r="C828" s="19"/>
      <c r="D828" s="10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0.25" customHeight="1">
      <c r="A829" s="19"/>
      <c r="B829" s="19"/>
      <c r="C829" s="19"/>
      <c r="D829" s="10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0.25" customHeight="1">
      <c r="A830" s="19"/>
      <c r="B830" s="19"/>
      <c r="C830" s="19"/>
      <c r="D830" s="10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0.25" customHeight="1">
      <c r="A831" s="19"/>
      <c r="B831" s="19"/>
      <c r="C831" s="19"/>
      <c r="D831" s="10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0.25" customHeight="1">
      <c r="A832" s="19"/>
      <c r="B832" s="19"/>
      <c r="C832" s="19"/>
      <c r="D832" s="10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0.25" customHeight="1">
      <c r="A833" s="19"/>
      <c r="B833" s="19"/>
      <c r="C833" s="19"/>
      <c r="D833" s="10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0.25" customHeight="1">
      <c r="A834" s="19"/>
      <c r="B834" s="19"/>
      <c r="C834" s="19"/>
      <c r="D834" s="10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0.25" customHeight="1">
      <c r="A835" s="19"/>
      <c r="B835" s="19"/>
      <c r="C835" s="19"/>
      <c r="D835" s="10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0.25" customHeight="1">
      <c r="A836" s="19"/>
      <c r="B836" s="19"/>
      <c r="C836" s="19"/>
      <c r="D836" s="10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0.25" customHeight="1">
      <c r="A837" s="19"/>
      <c r="B837" s="19"/>
      <c r="C837" s="19"/>
      <c r="D837" s="10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0.25" customHeight="1">
      <c r="A838" s="19"/>
      <c r="B838" s="19"/>
      <c r="C838" s="19"/>
      <c r="D838" s="10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0.25" customHeight="1">
      <c r="A839" s="19"/>
      <c r="B839" s="19"/>
      <c r="C839" s="19"/>
      <c r="D839" s="10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0.25" customHeight="1">
      <c r="A840" s="19"/>
      <c r="B840" s="19"/>
      <c r="C840" s="19"/>
      <c r="D840" s="10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0.25" customHeight="1">
      <c r="A841" s="19"/>
      <c r="B841" s="19"/>
      <c r="C841" s="19"/>
      <c r="D841" s="10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0.25" customHeight="1">
      <c r="A842" s="19"/>
      <c r="B842" s="19"/>
      <c r="C842" s="19"/>
      <c r="D842" s="10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0.25" customHeight="1">
      <c r="A843" s="19"/>
      <c r="B843" s="19"/>
      <c r="C843" s="19"/>
      <c r="D843" s="10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0.25" customHeight="1">
      <c r="A844" s="19"/>
      <c r="B844" s="19"/>
      <c r="C844" s="19"/>
      <c r="D844" s="10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0.25" customHeight="1">
      <c r="A845" s="19"/>
      <c r="B845" s="19"/>
      <c r="C845" s="19"/>
      <c r="D845" s="10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0.25" customHeight="1">
      <c r="A846" s="19"/>
      <c r="B846" s="19"/>
      <c r="C846" s="19"/>
      <c r="D846" s="10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0.25" customHeight="1">
      <c r="A847" s="19"/>
      <c r="B847" s="19"/>
      <c r="C847" s="19"/>
      <c r="D847" s="10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0.25" customHeight="1">
      <c r="A848" s="19"/>
      <c r="B848" s="19"/>
      <c r="C848" s="19"/>
      <c r="D848" s="10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0.25" customHeight="1">
      <c r="A849" s="19"/>
      <c r="B849" s="19"/>
      <c r="C849" s="19"/>
      <c r="D849" s="10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0.25" customHeight="1">
      <c r="A850" s="19"/>
      <c r="B850" s="19"/>
      <c r="C850" s="19"/>
      <c r="D850" s="10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0.25" customHeight="1">
      <c r="A851" s="19"/>
      <c r="B851" s="19"/>
      <c r="C851" s="19"/>
      <c r="D851" s="10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0.25" customHeight="1">
      <c r="A852" s="19"/>
      <c r="B852" s="19"/>
      <c r="C852" s="19"/>
      <c r="D852" s="10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0.25" customHeight="1">
      <c r="A853" s="19"/>
      <c r="B853" s="19"/>
      <c r="C853" s="19"/>
      <c r="D853" s="10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0.25" customHeight="1">
      <c r="A854" s="19"/>
      <c r="B854" s="19"/>
      <c r="C854" s="19"/>
      <c r="D854" s="10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0.25" customHeight="1">
      <c r="A855" s="19"/>
      <c r="B855" s="19"/>
      <c r="C855" s="19"/>
      <c r="D855" s="10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0.25" customHeight="1">
      <c r="A856" s="19"/>
      <c r="B856" s="19"/>
      <c r="C856" s="19"/>
      <c r="D856" s="10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0.25" customHeight="1">
      <c r="A857" s="19"/>
      <c r="B857" s="19"/>
      <c r="C857" s="19"/>
      <c r="D857" s="10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0.25" customHeight="1">
      <c r="A858" s="19"/>
      <c r="B858" s="19"/>
      <c r="C858" s="19"/>
      <c r="D858" s="10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0.25" customHeight="1">
      <c r="A859" s="19"/>
      <c r="B859" s="19"/>
      <c r="C859" s="19"/>
      <c r="D859" s="10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0.25" customHeight="1">
      <c r="A860" s="19"/>
      <c r="B860" s="19"/>
      <c r="C860" s="19"/>
      <c r="D860" s="10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0.25" customHeight="1">
      <c r="A861" s="19"/>
      <c r="B861" s="19"/>
      <c r="C861" s="19"/>
      <c r="D861" s="10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0.25" customHeight="1">
      <c r="A862" s="19"/>
      <c r="B862" s="19"/>
      <c r="C862" s="19"/>
      <c r="D862" s="10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0.25" customHeight="1">
      <c r="A863" s="19"/>
      <c r="B863" s="19"/>
      <c r="C863" s="19"/>
      <c r="D863" s="10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0.25" customHeight="1">
      <c r="A864" s="19"/>
      <c r="B864" s="19"/>
      <c r="C864" s="19"/>
      <c r="D864" s="10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0.25" customHeight="1">
      <c r="A865" s="19"/>
      <c r="B865" s="19"/>
      <c r="C865" s="19"/>
      <c r="D865" s="10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0.25" customHeight="1">
      <c r="A866" s="19"/>
      <c r="B866" s="19"/>
      <c r="C866" s="19"/>
      <c r="D866" s="10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0.25" customHeight="1">
      <c r="A867" s="19"/>
      <c r="B867" s="19"/>
      <c r="C867" s="19"/>
      <c r="D867" s="10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0.25" customHeight="1">
      <c r="A868" s="19"/>
      <c r="B868" s="19"/>
      <c r="C868" s="19"/>
      <c r="D868" s="10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0.25" customHeight="1">
      <c r="A869" s="19"/>
      <c r="B869" s="19"/>
      <c r="C869" s="19"/>
      <c r="D869" s="10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0.25" customHeight="1">
      <c r="A870" s="19"/>
      <c r="B870" s="19"/>
      <c r="C870" s="19"/>
      <c r="D870" s="10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0.25" customHeight="1">
      <c r="A871" s="19"/>
      <c r="B871" s="19"/>
      <c r="C871" s="19"/>
      <c r="D871" s="10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0.25" customHeight="1">
      <c r="A872" s="19"/>
      <c r="B872" s="19"/>
      <c r="C872" s="19"/>
      <c r="D872" s="10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0.25" customHeight="1">
      <c r="A873" s="19"/>
      <c r="B873" s="19"/>
      <c r="C873" s="19"/>
      <c r="D873" s="10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0.25" customHeight="1">
      <c r="A874" s="19"/>
      <c r="B874" s="19"/>
      <c r="C874" s="19"/>
      <c r="D874" s="10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0.25" customHeight="1">
      <c r="A875" s="19"/>
      <c r="B875" s="19"/>
      <c r="C875" s="19"/>
      <c r="D875" s="10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0.25" customHeight="1">
      <c r="A876" s="19"/>
      <c r="B876" s="19"/>
      <c r="C876" s="19"/>
      <c r="D876" s="10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0.25" customHeight="1">
      <c r="A877" s="19"/>
      <c r="B877" s="19"/>
      <c r="C877" s="19"/>
      <c r="D877" s="10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0.25" customHeight="1">
      <c r="A878" s="19"/>
      <c r="B878" s="19"/>
      <c r="C878" s="19"/>
      <c r="D878" s="10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0.25" customHeight="1">
      <c r="A879" s="19"/>
      <c r="B879" s="19"/>
      <c r="C879" s="19"/>
      <c r="D879" s="10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0.25" customHeight="1">
      <c r="A880" s="19"/>
      <c r="B880" s="19"/>
      <c r="C880" s="19"/>
      <c r="D880" s="10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0.25" customHeight="1">
      <c r="A881" s="19"/>
      <c r="B881" s="19"/>
      <c r="C881" s="19"/>
      <c r="D881" s="10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0.25" customHeight="1">
      <c r="A882" s="19"/>
      <c r="B882" s="19"/>
      <c r="C882" s="19"/>
      <c r="D882" s="10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0.25" customHeight="1">
      <c r="A883" s="19"/>
      <c r="B883" s="19"/>
      <c r="C883" s="19"/>
      <c r="D883" s="10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0.25" customHeight="1">
      <c r="A884" s="19"/>
      <c r="B884" s="19"/>
      <c r="C884" s="19"/>
      <c r="D884" s="10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0.25" customHeight="1">
      <c r="A885" s="19"/>
      <c r="B885" s="19"/>
      <c r="C885" s="19"/>
      <c r="D885" s="10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0.25" customHeight="1">
      <c r="A886" s="19"/>
      <c r="B886" s="19"/>
      <c r="C886" s="19"/>
      <c r="D886" s="10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0.25" customHeight="1">
      <c r="A887" s="19"/>
      <c r="B887" s="19"/>
      <c r="C887" s="19"/>
      <c r="D887" s="10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0.25" customHeight="1">
      <c r="A888" s="19"/>
      <c r="B888" s="19"/>
      <c r="C888" s="19"/>
      <c r="D888" s="10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0.25" customHeight="1">
      <c r="A889" s="19"/>
      <c r="B889" s="19"/>
      <c r="C889" s="19"/>
      <c r="D889" s="10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0.25" customHeight="1">
      <c r="A890" s="19"/>
      <c r="B890" s="19"/>
      <c r="C890" s="19"/>
      <c r="D890" s="10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0.25" customHeight="1">
      <c r="A891" s="19"/>
      <c r="B891" s="19"/>
      <c r="C891" s="19"/>
      <c r="D891" s="10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0.25" customHeight="1">
      <c r="A892" s="19"/>
      <c r="B892" s="19"/>
      <c r="C892" s="19"/>
      <c r="D892" s="10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0.25" customHeight="1">
      <c r="A893" s="19"/>
      <c r="B893" s="19"/>
      <c r="C893" s="19"/>
      <c r="D893" s="10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0.25" customHeight="1">
      <c r="A894" s="19"/>
      <c r="B894" s="19"/>
      <c r="C894" s="19"/>
      <c r="D894" s="10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0.25" customHeight="1">
      <c r="A895" s="19"/>
      <c r="B895" s="19"/>
      <c r="C895" s="19"/>
      <c r="D895" s="10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0.25" customHeight="1">
      <c r="A896" s="19"/>
      <c r="B896" s="19"/>
      <c r="C896" s="19"/>
      <c r="D896" s="10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0.25" customHeight="1">
      <c r="A897" s="19"/>
      <c r="B897" s="19"/>
      <c r="C897" s="19"/>
      <c r="D897" s="10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0.25" customHeight="1">
      <c r="A898" s="19"/>
      <c r="B898" s="19"/>
      <c r="C898" s="19"/>
      <c r="D898" s="10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0.25" customHeight="1">
      <c r="A899" s="19"/>
      <c r="B899" s="19"/>
      <c r="C899" s="19"/>
      <c r="D899" s="10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0.25" customHeight="1">
      <c r="A900" s="19"/>
      <c r="B900" s="19"/>
      <c r="C900" s="19"/>
      <c r="D900" s="10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0.25" customHeight="1">
      <c r="A901" s="19"/>
      <c r="B901" s="19"/>
      <c r="C901" s="19"/>
      <c r="D901" s="10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0.25" customHeight="1">
      <c r="A902" s="19"/>
      <c r="B902" s="19"/>
      <c r="C902" s="19"/>
      <c r="D902" s="10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0.25" customHeight="1">
      <c r="A903" s="19"/>
      <c r="B903" s="19"/>
      <c r="C903" s="19"/>
      <c r="D903" s="10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0.25" customHeight="1">
      <c r="A904" s="19"/>
      <c r="B904" s="19"/>
      <c r="C904" s="19"/>
      <c r="D904" s="10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0.25" customHeight="1">
      <c r="A905" s="19"/>
      <c r="B905" s="19"/>
      <c r="C905" s="19"/>
      <c r="D905" s="10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0.25" customHeight="1">
      <c r="A906" s="19"/>
      <c r="B906" s="19"/>
      <c r="C906" s="19"/>
      <c r="D906" s="10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0.25" customHeight="1">
      <c r="A907" s="19"/>
      <c r="B907" s="19"/>
      <c r="C907" s="19"/>
      <c r="D907" s="10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0.25" customHeight="1">
      <c r="A908" s="19"/>
      <c r="B908" s="19"/>
      <c r="C908" s="19"/>
      <c r="D908" s="10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0.25" customHeight="1">
      <c r="A909" s="19"/>
      <c r="B909" s="19"/>
      <c r="C909" s="19"/>
      <c r="D909" s="10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0.25" customHeight="1">
      <c r="A910" s="19"/>
      <c r="B910" s="19"/>
      <c r="C910" s="19"/>
      <c r="D910" s="10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0.25" customHeight="1">
      <c r="A911" s="19"/>
      <c r="B911" s="19"/>
      <c r="C911" s="19"/>
      <c r="D911" s="10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0.25" customHeight="1">
      <c r="A912" s="19"/>
      <c r="B912" s="19"/>
      <c r="C912" s="19"/>
      <c r="D912" s="10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0.25" customHeight="1">
      <c r="A913" s="19"/>
      <c r="B913" s="19"/>
      <c r="C913" s="19"/>
      <c r="D913" s="10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0.25" customHeight="1">
      <c r="A914" s="19"/>
      <c r="B914" s="19"/>
      <c r="C914" s="19"/>
      <c r="D914" s="10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0.25" customHeight="1">
      <c r="A915" s="19"/>
      <c r="B915" s="19"/>
      <c r="C915" s="19"/>
      <c r="D915" s="10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0.25" customHeight="1">
      <c r="A916" s="19"/>
      <c r="B916" s="19"/>
      <c r="C916" s="19"/>
      <c r="D916" s="10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0.25" customHeight="1">
      <c r="A917" s="19"/>
      <c r="B917" s="19"/>
      <c r="C917" s="19"/>
      <c r="D917" s="10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0.25" customHeight="1">
      <c r="A918" s="19"/>
      <c r="B918" s="19"/>
      <c r="C918" s="19"/>
      <c r="D918" s="10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0.25" customHeight="1">
      <c r="A919" s="19"/>
      <c r="B919" s="19"/>
      <c r="C919" s="19"/>
      <c r="D919" s="10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0.25" customHeight="1">
      <c r="A920" s="19"/>
      <c r="B920" s="19"/>
      <c r="C920" s="19"/>
      <c r="D920" s="10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0.25" customHeight="1">
      <c r="A921" s="19"/>
      <c r="B921" s="19"/>
      <c r="C921" s="19"/>
      <c r="D921" s="10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0.25" customHeight="1">
      <c r="A922" s="19"/>
      <c r="B922" s="19"/>
      <c r="C922" s="19"/>
      <c r="D922" s="10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0.25" customHeight="1">
      <c r="A923" s="19"/>
      <c r="B923" s="19"/>
      <c r="C923" s="19"/>
      <c r="D923" s="10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0.25" customHeight="1">
      <c r="A924" s="19"/>
      <c r="B924" s="19"/>
      <c r="C924" s="19"/>
      <c r="D924" s="10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0.25" customHeight="1">
      <c r="A925" s="19"/>
      <c r="B925" s="19"/>
      <c r="C925" s="19"/>
      <c r="D925" s="10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0.25" customHeight="1">
      <c r="A926" s="19"/>
      <c r="B926" s="19"/>
      <c r="C926" s="19"/>
      <c r="D926" s="10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0.25" customHeight="1">
      <c r="A927" s="19"/>
      <c r="B927" s="19"/>
      <c r="C927" s="19"/>
      <c r="D927" s="10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0.25" customHeight="1">
      <c r="A928" s="19"/>
      <c r="B928" s="19"/>
      <c r="C928" s="19"/>
      <c r="D928" s="10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0.25" customHeight="1">
      <c r="A929" s="19"/>
      <c r="B929" s="19"/>
      <c r="C929" s="19"/>
      <c r="D929" s="10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0.25" customHeight="1">
      <c r="A930" s="19"/>
      <c r="B930" s="19"/>
      <c r="C930" s="19"/>
      <c r="D930" s="10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0.25" customHeight="1">
      <c r="A931" s="19"/>
      <c r="B931" s="19"/>
      <c r="C931" s="19"/>
      <c r="D931" s="10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0.25" customHeight="1">
      <c r="A932" s="19"/>
      <c r="B932" s="19"/>
      <c r="C932" s="19"/>
      <c r="D932" s="10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0.25" customHeight="1">
      <c r="A933" s="19"/>
      <c r="B933" s="19"/>
      <c r="C933" s="19"/>
      <c r="D933" s="10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0.25" customHeight="1">
      <c r="A934" s="19"/>
      <c r="B934" s="19"/>
      <c r="C934" s="19"/>
      <c r="D934" s="10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0.25" customHeight="1">
      <c r="A935" s="19"/>
      <c r="B935" s="19"/>
      <c r="C935" s="19"/>
      <c r="D935" s="10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0.25" customHeight="1">
      <c r="A936" s="19"/>
      <c r="B936" s="19"/>
      <c r="C936" s="19"/>
      <c r="D936" s="10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0.25" customHeight="1">
      <c r="A937" s="19"/>
      <c r="B937" s="19"/>
      <c r="C937" s="19"/>
      <c r="D937" s="10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0.25" customHeight="1">
      <c r="A938" s="19"/>
      <c r="B938" s="19"/>
      <c r="C938" s="19"/>
      <c r="D938" s="10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0.25" customHeight="1">
      <c r="A939" s="19"/>
      <c r="B939" s="19"/>
      <c r="C939" s="19"/>
      <c r="D939" s="10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0.25" customHeight="1">
      <c r="A940" s="19"/>
      <c r="B940" s="19"/>
      <c r="C940" s="19"/>
      <c r="D940" s="10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0.25" customHeight="1">
      <c r="A941" s="19"/>
      <c r="B941" s="19"/>
      <c r="C941" s="19"/>
      <c r="D941" s="10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0.25" customHeight="1">
      <c r="A942" s="19"/>
      <c r="B942" s="19"/>
      <c r="C942" s="19"/>
      <c r="D942" s="10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0.25" customHeight="1">
      <c r="A943" s="19"/>
      <c r="B943" s="19"/>
      <c r="C943" s="19"/>
      <c r="D943" s="10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0.25" customHeight="1">
      <c r="A944" s="19"/>
      <c r="B944" s="19"/>
      <c r="C944" s="19"/>
      <c r="D944" s="10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0.25" customHeight="1">
      <c r="A945" s="19"/>
      <c r="B945" s="19"/>
      <c r="C945" s="19"/>
      <c r="D945" s="10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0.25" customHeight="1">
      <c r="A946" s="19"/>
      <c r="B946" s="19"/>
      <c r="C946" s="19"/>
      <c r="D946" s="10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0.25" customHeight="1">
      <c r="A947" s="19"/>
      <c r="B947" s="19"/>
      <c r="C947" s="19"/>
      <c r="D947" s="10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0.25" customHeight="1">
      <c r="A948" s="19"/>
      <c r="B948" s="19"/>
      <c r="C948" s="19"/>
      <c r="D948" s="10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0.25" customHeight="1">
      <c r="A949" s="19"/>
      <c r="B949" s="19"/>
      <c r="C949" s="19"/>
      <c r="D949" s="10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0.25" customHeight="1">
      <c r="A950" s="19"/>
      <c r="B950" s="19"/>
      <c r="C950" s="19"/>
      <c r="D950" s="10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0.25" customHeight="1">
      <c r="A951" s="19"/>
      <c r="B951" s="19"/>
      <c r="C951" s="19"/>
      <c r="D951" s="10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0.25" customHeight="1">
      <c r="A952" s="19"/>
      <c r="B952" s="19"/>
      <c r="C952" s="19"/>
      <c r="D952" s="10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0.25" customHeight="1">
      <c r="A953" s="19"/>
      <c r="B953" s="19"/>
      <c r="C953" s="19"/>
      <c r="D953" s="10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0.25" customHeight="1">
      <c r="A954" s="19"/>
      <c r="B954" s="19"/>
      <c r="C954" s="19"/>
      <c r="D954" s="10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0.25" customHeight="1">
      <c r="A955" s="19"/>
      <c r="B955" s="19"/>
      <c r="C955" s="19"/>
      <c r="D955" s="10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0.25" customHeight="1">
      <c r="A956" s="19"/>
      <c r="B956" s="19"/>
      <c r="C956" s="19"/>
      <c r="D956" s="10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0.25" customHeight="1">
      <c r="A957" s="19"/>
      <c r="B957" s="19"/>
      <c r="C957" s="19"/>
      <c r="D957" s="10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0.25" customHeight="1">
      <c r="A958" s="19"/>
      <c r="B958" s="19"/>
      <c r="C958" s="19"/>
      <c r="D958" s="10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0.25" customHeight="1">
      <c r="A959" s="19"/>
      <c r="B959" s="19"/>
      <c r="C959" s="19"/>
      <c r="D959" s="10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0.25" customHeight="1">
      <c r="A960" s="19"/>
      <c r="B960" s="19"/>
      <c r="C960" s="19"/>
      <c r="D960" s="10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0.25" customHeight="1">
      <c r="A961" s="19"/>
      <c r="B961" s="19"/>
      <c r="C961" s="19"/>
      <c r="D961" s="10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0.25" customHeight="1">
      <c r="A962" s="19"/>
      <c r="B962" s="19"/>
      <c r="C962" s="19"/>
      <c r="D962" s="10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0.25" customHeight="1">
      <c r="A963" s="19"/>
      <c r="B963" s="19"/>
      <c r="C963" s="19"/>
      <c r="D963" s="10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0.25" customHeight="1">
      <c r="A964" s="19"/>
      <c r="B964" s="19"/>
      <c r="C964" s="19"/>
      <c r="D964" s="10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0.25" customHeight="1">
      <c r="A965" s="19"/>
      <c r="B965" s="19"/>
      <c r="C965" s="19"/>
      <c r="D965" s="10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0.25" customHeight="1">
      <c r="A966" s="19"/>
      <c r="B966" s="19"/>
      <c r="C966" s="19"/>
      <c r="D966" s="10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0.25" customHeight="1">
      <c r="A967" s="19"/>
      <c r="B967" s="19"/>
      <c r="C967" s="19"/>
      <c r="D967" s="10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0.25" customHeight="1">
      <c r="A968" s="19"/>
      <c r="B968" s="19"/>
      <c r="C968" s="19"/>
      <c r="D968" s="10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0.25" customHeight="1">
      <c r="A969" s="19"/>
      <c r="B969" s="19"/>
      <c r="C969" s="19"/>
      <c r="D969" s="10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0.25" customHeight="1">
      <c r="A970" s="19"/>
      <c r="B970" s="19"/>
      <c r="C970" s="19"/>
      <c r="D970" s="10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0.25" customHeight="1">
      <c r="A971" s="19"/>
      <c r="B971" s="19"/>
      <c r="C971" s="19"/>
      <c r="D971" s="10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0.25" customHeight="1">
      <c r="A972" s="19"/>
      <c r="B972" s="19"/>
      <c r="C972" s="19"/>
      <c r="D972" s="10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0.25" customHeight="1">
      <c r="A973" s="19"/>
      <c r="B973" s="19"/>
      <c r="C973" s="19"/>
      <c r="D973" s="10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0.25" customHeight="1">
      <c r="A974" s="19"/>
      <c r="B974" s="19"/>
      <c r="C974" s="19"/>
      <c r="D974" s="10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0.25" customHeight="1">
      <c r="A975" s="19"/>
      <c r="B975" s="19"/>
      <c r="C975" s="19"/>
      <c r="D975" s="10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0.25" customHeight="1">
      <c r="A976" s="19"/>
      <c r="B976" s="19"/>
      <c r="C976" s="19"/>
      <c r="D976" s="10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0.25" customHeight="1">
      <c r="A977" s="19"/>
      <c r="B977" s="19"/>
      <c r="C977" s="19"/>
      <c r="D977" s="10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0.25" customHeight="1">
      <c r="A978" s="19"/>
      <c r="B978" s="19"/>
      <c r="C978" s="19"/>
      <c r="D978" s="10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0.25" customHeight="1">
      <c r="A979" s="19"/>
      <c r="B979" s="19"/>
      <c r="C979" s="19"/>
      <c r="D979" s="10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0.25" customHeight="1">
      <c r="A980" s="19"/>
      <c r="B980" s="19"/>
      <c r="C980" s="19"/>
      <c r="D980" s="10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0.25" customHeight="1">
      <c r="A981" s="19"/>
      <c r="B981" s="19"/>
      <c r="C981" s="19"/>
      <c r="D981" s="10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0.25" customHeight="1">
      <c r="A982" s="19"/>
      <c r="B982" s="19"/>
      <c r="C982" s="19"/>
      <c r="D982" s="10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0.25" customHeight="1">
      <c r="A983" s="19"/>
      <c r="B983" s="19"/>
      <c r="C983" s="19"/>
      <c r="D983" s="10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0.25" customHeight="1">
      <c r="A984" s="19"/>
      <c r="B984" s="19"/>
      <c r="C984" s="19"/>
      <c r="D984" s="10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0.25" customHeight="1">
      <c r="A985" s="19"/>
      <c r="B985" s="19"/>
      <c r="C985" s="19"/>
      <c r="D985" s="10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0.25" customHeight="1">
      <c r="A986" s="19"/>
      <c r="B986" s="19"/>
      <c r="C986" s="19"/>
      <c r="D986" s="10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0.25" customHeight="1">
      <c r="A987" s="19"/>
      <c r="B987" s="19"/>
      <c r="C987" s="19"/>
      <c r="D987" s="10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0.25" customHeight="1">
      <c r="A988" s="19"/>
      <c r="B988" s="19"/>
      <c r="C988" s="19"/>
      <c r="D988" s="10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0.25" customHeight="1">
      <c r="A989" s="19"/>
      <c r="B989" s="19"/>
      <c r="C989" s="19"/>
      <c r="D989" s="10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0.25" customHeight="1">
      <c r="A990" s="19"/>
      <c r="B990" s="19"/>
      <c r="C990" s="19"/>
      <c r="D990" s="10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0.25" customHeight="1">
      <c r="A991" s="19"/>
      <c r="B991" s="19"/>
      <c r="C991" s="19"/>
      <c r="D991" s="10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0.25" customHeight="1">
      <c r="A992" s="19"/>
      <c r="B992" s="19"/>
      <c r="C992" s="19"/>
      <c r="D992" s="10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0.25" customHeight="1">
      <c r="A993" s="19"/>
      <c r="B993" s="19"/>
      <c r="C993" s="19"/>
      <c r="D993" s="10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0.25" customHeight="1">
      <c r="A994" s="19"/>
      <c r="B994" s="19"/>
      <c r="C994" s="19"/>
      <c r="D994" s="10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0.25" customHeight="1">
      <c r="A995" s="19"/>
      <c r="B995" s="19"/>
      <c r="C995" s="19"/>
      <c r="D995" s="10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0.25" customHeight="1">
      <c r="A996" s="19"/>
      <c r="B996" s="19"/>
      <c r="C996" s="19"/>
      <c r="D996" s="10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0.25" customHeight="1">
      <c r="A997" s="19"/>
      <c r="B997" s="19"/>
      <c r="C997" s="19"/>
      <c r="D997" s="10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0.25" customHeight="1">
      <c r="A998" s="19"/>
      <c r="B998" s="19"/>
      <c r="C998" s="19"/>
      <c r="D998" s="10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0.25" customHeight="1">
      <c r="A999" s="19"/>
      <c r="B999" s="19"/>
      <c r="C999" s="19"/>
      <c r="D999" s="10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0.25" customHeight="1">
      <c r="A1000" s="19"/>
      <c r="B1000" s="19"/>
      <c r="C1000" s="19"/>
      <c r="D1000" s="10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62"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D21:E21"/>
    <mergeCell ref="D22:E22"/>
    <mergeCell ref="D23:E23"/>
    <mergeCell ref="B24:C24"/>
    <mergeCell ref="B25:C25"/>
    <mergeCell ref="B26:C26"/>
    <mergeCell ref="B32:C32"/>
    <mergeCell ref="D32:E32"/>
    <mergeCell ref="D28:E28"/>
    <mergeCell ref="D29:E29"/>
    <mergeCell ref="D24:E24"/>
    <mergeCell ref="D25:E25"/>
    <mergeCell ref="D26:E26"/>
    <mergeCell ref="D27:E27"/>
    <mergeCell ref="B33:C33"/>
    <mergeCell ref="D33:E33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>
      <selection activeCell="I41" sqref="I41"/>
    </sheetView>
  </sheetViews>
  <sheetFormatPr defaultColWidth="14.42578125" defaultRowHeight="15" customHeight="1"/>
  <cols>
    <col min="1" max="2" width="4.7109375" style="11" customWidth="1"/>
    <col min="3" max="3" width="4.5703125" style="11" customWidth="1"/>
    <col min="4" max="4" width="17.42578125" style="11" customWidth="1"/>
    <col min="5" max="5" width="9" style="11" customWidth="1"/>
    <col min="6" max="18" width="4.140625" style="11" customWidth="1"/>
    <col min="19" max="26" width="9" style="11" customWidth="1"/>
    <col min="27" max="16384" width="14.42578125" style="1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19"/>
      <c r="T1" s="19"/>
      <c r="U1" s="19"/>
      <c r="V1" s="19"/>
      <c r="W1" s="19"/>
      <c r="X1" s="19"/>
      <c r="Y1" s="19"/>
      <c r="Z1" s="19"/>
    </row>
    <row r="2" spans="1:26" ht="23.25" customHeight="1">
      <c r="A2" s="68" t="s">
        <v>1733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19"/>
      <c r="T2" s="19"/>
      <c r="U2" s="19"/>
      <c r="V2" s="19"/>
      <c r="W2" s="19"/>
      <c r="X2" s="19"/>
      <c r="Y2" s="19"/>
      <c r="Z2" s="19"/>
    </row>
    <row r="3" spans="1:26" ht="23.25" customHeight="1">
      <c r="A3" s="69" t="s">
        <v>1734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19"/>
      <c r="T3" s="19"/>
      <c r="U3" s="19"/>
      <c r="V3" s="19"/>
      <c r="W3" s="19"/>
      <c r="X3" s="19"/>
      <c r="Y3" s="19"/>
      <c r="Z3" s="19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19"/>
      <c r="T4" s="19"/>
      <c r="U4" s="19"/>
      <c r="V4" s="19"/>
      <c r="W4" s="19"/>
      <c r="X4" s="19"/>
      <c r="Y4" s="19"/>
      <c r="Z4" s="19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19"/>
      <c r="T5" s="19"/>
      <c r="U5" s="19"/>
      <c r="V5" s="19"/>
      <c r="W5" s="19"/>
      <c r="X5" s="19"/>
      <c r="Y5" s="19"/>
      <c r="Z5" s="19"/>
    </row>
    <row r="6" spans="1:26" ht="20.25" customHeight="1">
      <c r="A6" s="27">
        <v>1</v>
      </c>
      <c r="B6" s="76" t="s">
        <v>1735</v>
      </c>
      <c r="C6" s="66"/>
      <c r="D6" s="77" t="s">
        <v>1736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19"/>
      <c r="T6" s="19"/>
      <c r="U6" s="19"/>
      <c r="V6" s="19"/>
      <c r="W6" s="19"/>
      <c r="X6" s="19"/>
      <c r="Y6" s="19"/>
      <c r="Z6" s="19"/>
    </row>
    <row r="7" spans="1:26" ht="20.25" customHeight="1">
      <c r="A7" s="27">
        <v>2</v>
      </c>
      <c r="B7" s="76" t="s">
        <v>1737</v>
      </c>
      <c r="C7" s="66"/>
      <c r="D7" s="77" t="s">
        <v>1738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19"/>
      <c r="T7" s="19"/>
      <c r="U7" s="19"/>
      <c r="V7" s="19"/>
      <c r="W7" s="19"/>
      <c r="X7" s="19"/>
      <c r="Y7" s="19"/>
      <c r="Z7" s="19"/>
    </row>
    <row r="8" spans="1:26" ht="20.25" customHeight="1">
      <c r="A8" s="27">
        <v>3</v>
      </c>
      <c r="B8" s="76" t="s">
        <v>1739</v>
      </c>
      <c r="C8" s="66"/>
      <c r="D8" s="77" t="s">
        <v>1740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19"/>
      <c r="T8" s="19"/>
      <c r="U8" s="19"/>
      <c r="V8" s="19"/>
      <c r="W8" s="19"/>
      <c r="X8" s="19"/>
      <c r="Y8" s="19"/>
      <c r="Z8" s="19"/>
    </row>
    <row r="9" spans="1:26" ht="20.25" customHeight="1">
      <c r="A9" s="27">
        <v>4</v>
      </c>
      <c r="B9" s="76" t="s">
        <v>1741</v>
      </c>
      <c r="C9" s="66"/>
      <c r="D9" s="77" t="s">
        <v>1742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19"/>
      <c r="T9" s="19"/>
      <c r="U9" s="19"/>
      <c r="V9" s="19"/>
      <c r="W9" s="19"/>
      <c r="X9" s="19"/>
      <c r="Y9" s="19"/>
      <c r="Z9" s="19"/>
    </row>
    <row r="10" spans="1:26" ht="20.25" customHeight="1">
      <c r="A10" s="27">
        <v>5</v>
      </c>
      <c r="B10" s="76" t="s">
        <v>1743</v>
      </c>
      <c r="C10" s="66"/>
      <c r="D10" s="77" t="s">
        <v>1744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19"/>
      <c r="T10" s="19"/>
      <c r="U10" s="19"/>
      <c r="V10" s="19"/>
      <c r="W10" s="19"/>
      <c r="X10" s="19"/>
      <c r="Y10" s="19"/>
      <c r="Z10" s="19"/>
    </row>
    <row r="11" spans="1:26" ht="20.25" customHeight="1">
      <c r="A11" s="27">
        <v>6</v>
      </c>
      <c r="B11" s="76" t="s">
        <v>1745</v>
      </c>
      <c r="C11" s="66"/>
      <c r="D11" s="77" t="s">
        <v>1746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19"/>
      <c r="T11" s="19"/>
      <c r="U11" s="19"/>
      <c r="V11" s="19"/>
      <c r="W11" s="19"/>
      <c r="X11" s="19"/>
      <c r="Y11" s="19"/>
      <c r="Z11" s="19"/>
    </row>
    <row r="12" spans="1:26" ht="20.25" customHeight="1">
      <c r="A12" s="27">
        <v>7</v>
      </c>
      <c r="B12" s="76" t="s">
        <v>1747</v>
      </c>
      <c r="C12" s="66"/>
      <c r="D12" s="77" t="s">
        <v>1748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19"/>
      <c r="T12" s="19"/>
      <c r="U12" s="19"/>
      <c r="V12" s="19"/>
      <c r="W12" s="19"/>
      <c r="X12" s="19"/>
      <c r="Y12" s="19"/>
      <c r="Z12" s="19"/>
    </row>
    <row r="13" spans="1:26" ht="20.25" customHeight="1">
      <c r="A13" s="27">
        <v>8</v>
      </c>
      <c r="B13" s="76" t="s">
        <v>1749</v>
      </c>
      <c r="C13" s="66"/>
      <c r="D13" s="77" t="s">
        <v>1750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19"/>
      <c r="T13" s="19"/>
      <c r="U13" s="19"/>
      <c r="V13" s="19"/>
      <c r="W13" s="19"/>
      <c r="X13" s="19"/>
      <c r="Y13" s="19"/>
      <c r="Z13" s="19"/>
    </row>
    <row r="14" spans="1:26" ht="20.25" customHeight="1">
      <c r="A14" s="27">
        <v>9</v>
      </c>
      <c r="B14" s="76" t="s">
        <v>1751</v>
      </c>
      <c r="C14" s="66"/>
      <c r="D14" s="77" t="s">
        <v>1752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19"/>
      <c r="T14" s="19"/>
      <c r="U14" s="19"/>
      <c r="V14" s="19"/>
      <c r="W14" s="19"/>
      <c r="X14" s="19"/>
      <c r="Y14" s="19"/>
      <c r="Z14" s="19"/>
    </row>
    <row r="15" spans="1:26" ht="20.25" customHeight="1">
      <c r="A15" s="27">
        <v>10</v>
      </c>
      <c r="B15" s="76" t="s">
        <v>1753</v>
      </c>
      <c r="C15" s="66"/>
      <c r="D15" s="77" t="s">
        <v>1754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19"/>
      <c r="T15" s="19"/>
      <c r="U15" s="19"/>
      <c r="V15" s="19"/>
      <c r="W15" s="19"/>
      <c r="X15" s="19"/>
      <c r="Y15" s="19"/>
      <c r="Z15" s="19"/>
    </row>
    <row r="16" spans="1:26" ht="20.25" customHeight="1">
      <c r="A16" s="27">
        <v>11</v>
      </c>
      <c r="B16" s="76" t="s">
        <v>1755</v>
      </c>
      <c r="C16" s="66"/>
      <c r="D16" s="77" t="s">
        <v>1756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19"/>
      <c r="T16" s="19"/>
      <c r="U16" s="19"/>
      <c r="V16" s="19"/>
      <c r="W16" s="19"/>
      <c r="X16" s="19"/>
      <c r="Y16" s="19"/>
      <c r="Z16" s="19"/>
    </row>
    <row r="17" spans="1:26" ht="20.25" customHeight="1">
      <c r="A17" s="27">
        <v>12</v>
      </c>
      <c r="B17" s="76" t="s">
        <v>1757</v>
      </c>
      <c r="C17" s="66"/>
      <c r="D17" s="77" t="s">
        <v>1758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19"/>
      <c r="T17" s="19"/>
      <c r="U17" s="19"/>
      <c r="V17" s="19"/>
      <c r="W17" s="19"/>
      <c r="X17" s="19"/>
      <c r="Y17" s="19"/>
      <c r="Z17" s="19"/>
    </row>
    <row r="18" spans="1:26" ht="20.25" customHeight="1">
      <c r="A18" s="27">
        <v>13</v>
      </c>
      <c r="B18" s="76" t="s">
        <v>1759</v>
      </c>
      <c r="C18" s="66"/>
      <c r="D18" s="77" t="s">
        <v>1760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19"/>
      <c r="T18" s="19"/>
      <c r="U18" s="19"/>
      <c r="V18" s="19"/>
      <c r="W18" s="19"/>
      <c r="X18" s="19"/>
      <c r="Y18" s="19"/>
      <c r="Z18" s="19"/>
    </row>
    <row r="19" spans="1:26" ht="20.25" customHeight="1">
      <c r="A19" s="27">
        <v>14</v>
      </c>
      <c r="B19" s="76" t="s">
        <v>1761</v>
      </c>
      <c r="C19" s="66"/>
      <c r="D19" s="77" t="s">
        <v>1762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19"/>
      <c r="T19" s="19"/>
      <c r="U19" s="19"/>
      <c r="V19" s="19"/>
      <c r="W19" s="19"/>
      <c r="X19" s="19"/>
      <c r="Y19" s="19"/>
      <c r="Z19" s="19"/>
    </row>
    <row r="20" spans="1:26" ht="20.25" customHeight="1">
      <c r="A20" s="27">
        <v>15</v>
      </c>
      <c r="B20" s="76" t="s">
        <v>1763</v>
      </c>
      <c r="C20" s="66"/>
      <c r="D20" s="77" t="s">
        <v>1764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19"/>
      <c r="T20" s="19"/>
      <c r="U20" s="19"/>
      <c r="V20" s="19"/>
      <c r="W20" s="19"/>
      <c r="X20" s="19"/>
      <c r="Y20" s="19"/>
      <c r="Z20" s="19"/>
    </row>
    <row r="21" spans="1:26" ht="20.25" customHeight="1">
      <c r="A21" s="27">
        <v>16</v>
      </c>
      <c r="B21" s="76" t="s">
        <v>1765</v>
      </c>
      <c r="C21" s="66"/>
      <c r="D21" s="77" t="s">
        <v>1766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19"/>
      <c r="T21" s="19"/>
      <c r="U21" s="19"/>
      <c r="V21" s="19"/>
      <c r="W21" s="19"/>
      <c r="X21" s="19"/>
      <c r="Y21" s="19"/>
      <c r="Z21" s="19"/>
    </row>
    <row r="22" spans="1:26" ht="20.25" customHeight="1">
      <c r="A22" s="27">
        <v>17</v>
      </c>
      <c r="B22" s="76" t="s">
        <v>1767</v>
      </c>
      <c r="C22" s="66"/>
      <c r="D22" s="77" t="s">
        <v>1768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19"/>
      <c r="T22" s="19"/>
      <c r="U22" s="19"/>
      <c r="V22" s="19"/>
      <c r="W22" s="19"/>
      <c r="X22" s="19"/>
      <c r="Y22" s="19"/>
      <c r="Z22" s="19"/>
    </row>
    <row r="23" spans="1:26" ht="20.25" customHeight="1">
      <c r="A23" s="27">
        <v>18</v>
      </c>
      <c r="B23" s="76" t="s">
        <v>1769</v>
      </c>
      <c r="C23" s="66"/>
      <c r="D23" s="77" t="s">
        <v>1770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19"/>
      <c r="T23" s="19"/>
      <c r="U23" s="19"/>
      <c r="V23" s="19"/>
      <c r="W23" s="19"/>
      <c r="X23" s="19"/>
      <c r="Y23" s="19"/>
      <c r="Z23" s="19"/>
    </row>
    <row r="24" spans="1:26" ht="20.25" customHeight="1">
      <c r="A24" s="27">
        <v>19</v>
      </c>
      <c r="B24" s="76" t="s">
        <v>1771</v>
      </c>
      <c r="C24" s="66"/>
      <c r="D24" s="77" t="s">
        <v>1772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19"/>
      <c r="T24" s="19"/>
      <c r="U24" s="19"/>
      <c r="V24" s="19"/>
      <c r="W24" s="19"/>
      <c r="X24" s="19"/>
      <c r="Y24" s="19"/>
      <c r="Z24" s="19"/>
    </row>
    <row r="25" spans="1:26" ht="20.25" customHeight="1">
      <c r="A25" s="27">
        <v>20</v>
      </c>
      <c r="B25" s="76" t="s">
        <v>1773</v>
      </c>
      <c r="C25" s="66"/>
      <c r="D25" s="77" t="s">
        <v>1774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19"/>
      <c r="T25" s="19"/>
      <c r="U25" s="19"/>
      <c r="V25" s="19"/>
      <c r="W25" s="19"/>
      <c r="X25" s="19"/>
      <c r="Y25" s="19"/>
      <c r="Z25" s="19"/>
    </row>
    <row r="26" spans="1:26" ht="20.25" customHeight="1">
      <c r="A26" s="27">
        <v>21</v>
      </c>
      <c r="B26" s="76" t="s">
        <v>1775</v>
      </c>
      <c r="C26" s="66"/>
      <c r="D26" s="77" t="s">
        <v>1776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19"/>
      <c r="T26" s="19"/>
      <c r="U26" s="19"/>
      <c r="V26" s="19"/>
      <c r="W26" s="19"/>
      <c r="X26" s="19"/>
      <c r="Y26" s="19"/>
      <c r="Z26" s="19"/>
    </row>
    <row r="27" spans="1:26" ht="20.25" customHeight="1">
      <c r="A27" s="27">
        <v>22</v>
      </c>
      <c r="B27" s="76" t="s">
        <v>1777</v>
      </c>
      <c r="C27" s="66"/>
      <c r="D27" s="77" t="s">
        <v>1778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19"/>
      <c r="T27" s="19"/>
      <c r="U27" s="19"/>
      <c r="V27" s="19"/>
      <c r="W27" s="19"/>
      <c r="X27" s="19"/>
      <c r="Y27" s="19"/>
      <c r="Z27" s="19"/>
    </row>
    <row r="28" spans="1:26" ht="20.25" customHeight="1">
      <c r="A28" s="27">
        <v>23</v>
      </c>
      <c r="B28" s="76" t="s">
        <v>1779</v>
      </c>
      <c r="C28" s="66"/>
      <c r="D28" s="77" t="s">
        <v>1780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19"/>
      <c r="T28" s="19"/>
      <c r="U28" s="19"/>
      <c r="V28" s="19"/>
      <c r="W28" s="19"/>
      <c r="X28" s="19"/>
      <c r="Y28" s="19"/>
      <c r="Z28" s="19"/>
    </row>
    <row r="29" spans="1:26" ht="20.25" customHeight="1">
      <c r="A29" s="27">
        <v>24</v>
      </c>
      <c r="B29" s="76" t="s">
        <v>1781</v>
      </c>
      <c r="C29" s="66"/>
      <c r="D29" s="77" t="s">
        <v>1782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19"/>
      <c r="T29" s="19"/>
      <c r="U29" s="19"/>
      <c r="V29" s="19"/>
      <c r="W29" s="19"/>
      <c r="X29" s="19"/>
      <c r="Y29" s="19"/>
      <c r="Z29" s="19"/>
    </row>
    <row r="30" spans="1:26" ht="20.25" customHeight="1">
      <c r="A30" s="27">
        <v>25</v>
      </c>
      <c r="B30" s="76" t="s">
        <v>1783</v>
      </c>
      <c r="C30" s="66"/>
      <c r="D30" s="77" t="s">
        <v>1784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19"/>
      <c r="T30" s="19"/>
      <c r="U30" s="19"/>
      <c r="V30" s="19"/>
      <c r="W30" s="19"/>
      <c r="X30" s="19"/>
      <c r="Y30" s="19"/>
      <c r="Z30" s="19"/>
    </row>
    <row r="31" spans="1:26" ht="20.25" customHeight="1">
      <c r="A31" s="27">
        <v>26</v>
      </c>
      <c r="B31" s="76" t="s">
        <v>1785</v>
      </c>
      <c r="C31" s="66"/>
      <c r="D31" s="77" t="s">
        <v>1786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19"/>
      <c r="T31" s="19"/>
      <c r="U31" s="19"/>
      <c r="V31" s="19"/>
      <c r="W31" s="19"/>
      <c r="X31" s="19"/>
      <c r="Y31" s="19"/>
      <c r="Z31" s="19"/>
    </row>
    <row r="32" spans="1:26" ht="20.25" customHeight="1">
      <c r="A32" s="27">
        <v>27</v>
      </c>
      <c r="B32" s="76" t="s">
        <v>1787</v>
      </c>
      <c r="C32" s="66"/>
      <c r="D32" s="77" t="s">
        <v>1788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19"/>
      <c r="T32" s="19"/>
      <c r="U32" s="19"/>
      <c r="V32" s="19"/>
      <c r="W32" s="19"/>
      <c r="X32" s="19"/>
      <c r="Y32" s="19"/>
      <c r="Z32" s="19"/>
    </row>
    <row r="33" spans="1:26" ht="20.25" customHeight="1">
      <c r="A33" s="27">
        <v>28</v>
      </c>
      <c r="B33" s="76" t="s">
        <v>1789</v>
      </c>
      <c r="C33" s="66"/>
      <c r="D33" s="77" t="s">
        <v>1790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19"/>
      <c r="T33" s="19"/>
      <c r="U33" s="19"/>
      <c r="V33" s="19"/>
      <c r="W33" s="19"/>
      <c r="X33" s="19"/>
      <c r="Y33" s="19"/>
      <c r="Z33" s="19"/>
    </row>
    <row r="34" spans="1:26" ht="20.25" customHeight="1">
      <c r="A34" s="27">
        <v>29</v>
      </c>
      <c r="B34" s="76" t="s">
        <v>1791</v>
      </c>
      <c r="C34" s="66"/>
      <c r="D34" s="77" t="s">
        <v>1792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19"/>
      <c r="T34" s="19"/>
      <c r="U34" s="19"/>
      <c r="V34" s="19"/>
      <c r="W34" s="19"/>
      <c r="X34" s="19"/>
      <c r="Y34" s="19"/>
      <c r="Z34" s="19"/>
    </row>
    <row r="35" spans="1:26" ht="20.25" customHeight="1">
      <c r="A35" s="27">
        <v>30</v>
      </c>
      <c r="B35" s="76" t="s">
        <v>1793</v>
      </c>
      <c r="C35" s="66"/>
      <c r="D35" s="77" t="s">
        <v>1794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19"/>
      <c r="T35" s="19"/>
      <c r="U35" s="19"/>
      <c r="V35" s="19"/>
      <c r="W35" s="19"/>
      <c r="X35" s="19"/>
      <c r="Y35" s="19"/>
      <c r="Z35" s="19"/>
    </row>
    <row r="36" spans="1:26" ht="20.25" customHeight="1">
      <c r="A36" s="27">
        <v>31</v>
      </c>
      <c r="B36" s="76" t="s">
        <v>1795</v>
      </c>
      <c r="C36" s="66"/>
      <c r="D36" s="77" t="s">
        <v>1796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19"/>
      <c r="T36" s="19"/>
      <c r="U36" s="19"/>
      <c r="V36" s="19"/>
      <c r="W36" s="19"/>
      <c r="X36" s="19"/>
      <c r="Y36" s="19"/>
      <c r="Z36" s="19"/>
    </row>
    <row r="37" spans="1:26" ht="20.25" customHeight="1">
      <c r="A37" s="10"/>
      <c r="B37" s="10"/>
      <c r="C37" s="10"/>
      <c r="D37" s="30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20.25" customHeight="1">
      <c r="A38" s="19" t="s">
        <v>2267</v>
      </c>
      <c r="B38" s="19"/>
      <c r="C38" s="19"/>
      <c r="D38" s="10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20.25" customHeight="1">
      <c r="A39" s="19"/>
      <c r="B39" s="19"/>
      <c r="C39" s="19"/>
      <c r="D39" s="10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0.25" customHeight="1">
      <c r="A40" s="19"/>
      <c r="B40" s="19"/>
      <c r="C40" s="19"/>
      <c r="D40" s="10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0.25" customHeight="1">
      <c r="A41" s="19"/>
      <c r="B41" s="19"/>
      <c r="C41" s="19"/>
      <c r="D41" s="10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0.25" customHeight="1">
      <c r="A42" s="19"/>
      <c r="B42" s="19"/>
      <c r="C42" s="19"/>
      <c r="D42" s="10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0.25" customHeight="1">
      <c r="A43" s="19"/>
      <c r="B43" s="19"/>
      <c r="C43" s="19"/>
      <c r="D43" s="1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0.25" customHeight="1">
      <c r="A44" s="19"/>
      <c r="B44" s="19"/>
      <c r="C44" s="19"/>
      <c r="D44" s="10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0.25" customHeight="1">
      <c r="A45" s="19"/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20.25" customHeight="1">
      <c r="A46" s="19"/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20.25" customHeight="1">
      <c r="A47" s="19"/>
      <c r="B47" s="19"/>
      <c r="C47" s="19"/>
      <c r="D47" s="10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0.25" customHeight="1">
      <c r="A48" s="19"/>
      <c r="B48" s="19"/>
      <c r="C48" s="19"/>
      <c r="D48" s="1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20.25" customHeight="1">
      <c r="A49" s="19"/>
      <c r="B49" s="19"/>
      <c r="C49" s="19"/>
      <c r="D49" s="10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20.25" customHeight="1">
      <c r="A50" s="19"/>
      <c r="B50" s="19"/>
      <c r="C50" s="19"/>
      <c r="D50" s="10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20.25" customHeight="1">
      <c r="A51" s="19"/>
      <c r="B51" s="19"/>
      <c r="C51" s="19"/>
      <c r="D51" s="10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20.25" customHeight="1">
      <c r="A52" s="19"/>
      <c r="B52" s="19"/>
      <c r="C52" s="19"/>
      <c r="D52" s="10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20.25" customHeight="1">
      <c r="A53" s="19"/>
      <c r="B53" s="19"/>
      <c r="C53" s="19"/>
      <c r="D53" s="10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20.25" customHeight="1">
      <c r="A54" s="19"/>
      <c r="B54" s="19"/>
      <c r="C54" s="19"/>
      <c r="D54" s="1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20.25" customHeight="1">
      <c r="A55" s="19"/>
      <c r="B55" s="19"/>
      <c r="C55" s="19"/>
      <c r="D55" s="10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20.25" customHeight="1">
      <c r="A56" s="19"/>
      <c r="B56" s="19"/>
      <c r="C56" s="19"/>
      <c r="D56" s="10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20.25" customHeight="1">
      <c r="A57" s="19"/>
      <c r="B57" s="19"/>
      <c r="C57" s="19"/>
      <c r="D57" s="10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20.25" customHeight="1">
      <c r="A58" s="19"/>
      <c r="B58" s="19"/>
      <c r="C58" s="19"/>
      <c r="D58" s="10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20.25" customHeight="1">
      <c r="A59" s="19"/>
      <c r="B59" s="19"/>
      <c r="C59" s="19"/>
      <c r="D59" s="1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20.25" customHeight="1">
      <c r="A60" s="19"/>
      <c r="B60" s="19"/>
      <c r="C60" s="19"/>
      <c r="D60" s="10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20.25" customHeight="1">
      <c r="A61" s="19"/>
      <c r="B61" s="19"/>
      <c r="C61" s="19"/>
      <c r="D61" s="10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20.25" customHeight="1">
      <c r="A62" s="19"/>
      <c r="B62" s="19"/>
      <c r="C62" s="19"/>
      <c r="D62" s="10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20.25" customHeight="1">
      <c r="A63" s="19"/>
      <c r="B63" s="19"/>
      <c r="C63" s="19"/>
      <c r="D63" s="10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20.25" customHeight="1">
      <c r="A64" s="19"/>
      <c r="B64" s="19"/>
      <c r="C64" s="19"/>
      <c r="D64" s="1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20.25" customHeight="1">
      <c r="A65" s="19"/>
      <c r="B65" s="19"/>
      <c r="C65" s="19"/>
      <c r="D65" s="1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0.25" customHeight="1">
      <c r="A66" s="19"/>
      <c r="B66" s="19"/>
      <c r="C66" s="19"/>
      <c r="D66" s="1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20.25" customHeight="1">
      <c r="A67" s="19"/>
      <c r="B67" s="19"/>
      <c r="C67" s="19"/>
      <c r="D67" s="10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0.25" customHeight="1">
      <c r="A68" s="19"/>
      <c r="B68" s="19"/>
      <c r="C68" s="19"/>
      <c r="D68" s="10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0.25" customHeight="1">
      <c r="A69" s="19"/>
      <c r="B69" s="19"/>
      <c r="C69" s="19"/>
      <c r="D69" s="10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20.25" customHeight="1">
      <c r="A70" s="19"/>
      <c r="B70" s="19"/>
      <c r="C70" s="19"/>
      <c r="D70" s="1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20.25" customHeight="1">
      <c r="A71" s="19"/>
      <c r="B71" s="19"/>
      <c r="C71" s="19"/>
      <c r="D71" s="10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20.25" customHeight="1">
      <c r="A72" s="19"/>
      <c r="B72" s="19"/>
      <c r="C72" s="19"/>
      <c r="D72" s="10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20.25" customHeight="1">
      <c r="A73" s="19"/>
      <c r="B73" s="19"/>
      <c r="C73" s="19"/>
      <c r="D73" s="10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20.25" customHeight="1">
      <c r="A74" s="19"/>
      <c r="B74" s="19"/>
      <c r="C74" s="19"/>
      <c r="D74" s="10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20.25" customHeight="1">
      <c r="A75" s="19"/>
      <c r="B75" s="19"/>
      <c r="C75" s="19"/>
      <c r="D75" s="10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0.25" customHeight="1">
      <c r="A76" s="19"/>
      <c r="B76" s="19"/>
      <c r="C76" s="19"/>
      <c r="D76" s="10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20.25" customHeight="1">
      <c r="A77" s="19"/>
      <c r="B77" s="19"/>
      <c r="C77" s="19"/>
      <c r="D77" s="10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0.25" customHeight="1">
      <c r="A78" s="19"/>
      <c r="B78" s="19"/>
      <c r="C78" s="19"/>
      <c r="D78" s="1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0.25" customHeight="1">
      <c r="A79" s="19"/>
      <c r="B79" s="19"/>
      <c r="C79" s="19"/>
      <c r="D79" s="10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20.25" customHeight="1">
      <c r="A80" s="19"/>
      <c r="B80" s="19"/>
      <c r="C80" s="19"/>
      <c r="D80" s="10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20.25" customHeight="1">
      <c r="A81" s="19"/>
      <c r="B81" s="19"/>
      <c r="C81" s="19"/>
      <c r="D81" s="10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20.25" customHeight="1">
      <c r="A82" s="19"/>
      <c r="B82" s="19"/>
      <c r="C82" s="19"/>
      <c r="D82" s="10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20.25" customHeight="1">
      <c r="A83" s="19"/>
      <c r="B83" s="19"/>
      <c r="C83" s="19"/>
      <c r="D83" s="1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20.25" customHeight="1">
      <c r="A84" s="19"/>
      <c r="B84" s="19"/>
      <c r="C84" s="19"/>
      <c r="D84" s="10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20.25" customHeight="1">
      <c r="A85" s="19"/>
      <c r="B85" s="19"/>
      <c r="C85" s="19"/>
      <c r="D85" s="10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20.25" customHeight="1">
      <c r="A86" s="19"/>
      <c r="B86" s="19"/>
      <c r="C86" s="19"/>
      <c r="D86" s="1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20.25" customHeight="1">
      <c r="A87" s="19"/>
      <c r="B87" s="19"/>
      <c r="C87" s="19"/>
      <c r="D87" s="10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20.25" customHeight="1">
      <c r="A88" s="19"/>
      <c r="B88" s="19"/>
      <c r="C88" s="19"/>
      <c r="D88" s="10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20.25" customHeight="1">
      <c r="A89" s="19"/>
      <c r="B89" s="19"/>
      <c r="C89" s="19"/>
      <c r="D89" s="10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20.25" customHeight="1">
      <c r="A90" s="19"/>
      <c r="B90" s="19"/>
      <c r="C90" s="19"/>
      <c r="D90" s="10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20.25" customHeight="1">
      <c r="A91" s="19"/>
      <c r="B91" s="19"/>
      <c r="C91" s="19"/>
      <c r="D91" s="10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20.25" customHeight="1">
      <c r="A92" s="19"/>
      <c r="B92" s="19"/>
      <c r="C92" s="19"/>
      <c r="D92" s="10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20.25" customHeight="1">
      <c r="A93" s="19"/>
      <c r="B93" s="19"/>
      <c r="C93" s="19"/>
      <c r="D93" s="10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20.25" customHeight="1">
      <c r="A94" s="19"/>
      <c r="B94" s="19"/>
      <c r="C94" s="19"/>
      <c r="D94" s="10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20.25" customHeight="1">
      <c r="A95" s="19"/>
      <c r="B95" s="19"/>
      <c r="C95" s="19"/>
      <c r="D95" s="10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20.25" customHeight="1">
      <c r="A96" s="19"/>
      <c r="B96" s="19"/>
      <c r="C96" s="19"/>
      <c r="D96" s="10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20.25" customHeight="1">
      <c r="A97" s="19"/>
      <c r="B97" s="19"/>
      <c r="C97" s="19"/>
      <c r="D97" s="10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20.25" customHeight="1">
      <c r="A98" s="19"/>
      <c r="B98" s="19"/>
      <c r="C98" s="19"/>
      <c r="D98" s="10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20.25" customHeight="1">
      <c r="A99" s="19"/>
      <c r="B99" s="19"/>
      <c r="C99" s="19"/>
      <c r="D99" s="10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20.25" customHeight="1">
      <c r="A100" s="19"/>
      <c r="B100" s="19"/>
      <c r="C100" s="19"/>
      <c r="D100" s="10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20.25" customHeight="1">
      <c r="A101" s="19"/>
      <c r="B101" s="19"/>
      <c r="C101" s="19"/>
      <c r="D101" s="10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20.25" customHeight="1">
      <c r="A102" s="19"/>
      <c r="B102" s="19"/>
      <c r="C102" s="19"/>
      <c r="D102" s="10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20.25" customHeight="1">
      <c r="A103" s="19"/>
      <c r="B103" s="19"/>
      <c r="C103" s="19"/>
      <c r="D103" s="10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20.25" customHeight="1">
      <c r="A104" s="19"/>
      <c r="B104" s="19"/>
      <c r="C104" s="19"/>
      <c r="D104" s="10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20.25" customHeight="1">
      <c r="A105" s="19"/>
      <c r="B105" s="19"/>
      <c r="C105" s="19"/>
      <c r="D105" s="10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0.25" customHeight="1">
      <c r="A106" s="19"/>
      <c r="B106" s="19"/>
      <c r="C106" s="19"/>
      <c r="D106" s="10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20.25" customHeight="1">
      <c r="A107" s="19"/>
      <c r="B107" s="19"/>
      <c r="C107" s="19"/>
      <c r="D107" s="10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0.25" customHeight="1">
      <c r="A108" s="19"/>
      <c r="B108" s="19"/>
      <c r="C108" s="19"/>
      <c r="D108" s="10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0.25" customHeight="1">
      <c r="A109" s="19"/>
      <c r="B109" s="19"/>
      <c r="C109" s="19"/>
      <c r="D109" s="10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20.25" customHeight="1">
      <c r="A110" s="19"/>
      <c r="B110" s="19"/>
      <c r="C110" s="19"/>
      <c r="D110" s="10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20.25" customHeight="1">
      <c r="A111" s="19"/>
      <c r="B111" s="19"/>
      <c r="C111" s="19"/>
      <c r="D111" s="10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20.25" customHeight="1">
      <c r="A112" s="19"/>
      <c r="B112" s="19"/>
      <c r="C112" s="19"/>
      <c r="D112" s="10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20.25" customHeight="1">
      <c r="A113" s="19"/>
      <c r="B113" s="19"/>
      <c r="C113" s="19"/>
      <c r="D113" s="10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20.25" customHeight="1">
      <c r="A114" s="19"/>
      <c r="B114" s="19"/>
      <c r="C114" s="19"/>
      <c r="D114" s="10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20.25" customHeight="1">
      <c r="A115" s="19"/>
      <c r="B115" s="19"/>
      <c r="C115" s="19"/>
      <c r="D115" s="10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20.25" customHeight="1">
      <c r="A116" s="19"/>
      <c r="B116" s="19"/>
      <c r="C116" s="19"/>
      <c r="D116" s="10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20.25" customHeight="1">
      <c r="A117" s="19"/>
      <c r="B117" s="19"/>
      <c r="C117" s="19"/>
      <c r="D117" s="10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20.25" customHeight="1">
      <c r="A118" s="19"/>
      <c r="B118" s="19"/>
      <c r="C118" s="19"/>
      <c r="D118" s="10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20.25" customHeight="1">
      <c r="A119" s="19"/>
      <c r="B119" s="19"/>
      <c r="C119" s="19"/>
      <c r="D119" s="10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20.25" customHeight="1">
      <c r="A120" s="19"/>
      <c r="B120" s="19"/>
      <c r="C120" s="19"/>
      <c r="D120" s="10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20.25" customHeight="1">
      <c r="A121" s="19"/>
      <c r="B121" s="19"/>
      <c r="C121" s="19"/>
      <c r="D121" s="10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20.25" customHeight="1">
      <c r="A122" s="19"/>
      <c r="B122" s="19"/>
      <c r="C122" s="19"/>
      <c r="D122" s="10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20.25" customHeight="1">
      <c r="A123" s="19"/>
      <c r="B123" s="19"/>
      <c r="C123" s="19"/>
      <c r="D123" s="1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20.25" customHeight="1">
      <c r="A124" s="19"/>
      <c r="B124" s="19"/>
      <c r="C124" s="19"/>
      <c r="D124" s="10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20.25" customHeight="1">
      <c r="A125" s="19"/>
      <c r="B125" s="19"/>
      <c r="C125" s="19"/>
      <c r="D125" s="10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20.25" customHeight="1">
      <c r="A126" s="19"/>
      <c r="B126" s="19"/>
      <c r="C126" s="19"/>
      <c r="D126" s="10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20.25" customHeight="1">
      <c r="A127" s="19"/>
      <c r="B127" s="19"/>
      <c r="C127" s="19"/>
      <c r="D127" s="10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20.25" customHeight="1">
      <c r="A128" s="19"/>
      <c r="B128" s="19"/>
      <c r="C128" s="19"/>
      <c r="D128" s="1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20.25" customHeight="1">
      <c r="A129" s="19"/>
      <c r="B129" s="19"/>
      <c r="C129" s="19"/>
      <c r="D129" s="10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20.25" customHeight="1">
      <c r="A130" s="19"/>
      <c r="B130" s="19"/>
      <c r="C130" s="19"/>
      <c r="D130" s="1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20.25" customHeight="1">
      <c r="A131" s="19"/>
      <c r="B131" s="19"/>
      <c r="C131" s="19"/>
      <c r="D131" s="1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20.25" customHeight="1">
      <c r="A132" s="19"/>
      <c r="B132" s="19"/>
      <c r="C132" s="19"/>
      <c r="D132" s="1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0.25" customHeight="1">
      <c r="A133" s="19"/>
      <c r="B133" s="19"/>
      <c r="C133" s="19"/>
      <c r="D133" s="10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20.25" customHeight="1">
      <c r="A134" s="19"/>
      <c r="B134" s="19"/>
      <c r="C134" s="19"/>
      <c r="D134" s="10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0.25" customHeight="1">
      <c r="A135" s="19"/>
      <c r="B135" s="19"/>
      <c r="C135" s="19"/>
      <c r="D135" s="10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0.25" customHeight="1">
      <c r="A136" s="19"/>
      <c r="B136" s="19"/>
      <c r="C136" s="19"/>
      <c r="D136" s="10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20.25" customHeight="1">
      <c r="A137" s="19"/>
      <c r="B137" s="19"/>
      <c r="C137" s="19"/>
      <c r="D137" s="10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20.25" customHeight="1">
      <c r="A138" s="19"/>
      <c r="B138" s="19"/>
      <c r="C138" s="19"/>
      <c r="D138" s="10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20.25" customHeight="1">
      <c r="A139" s="19"/>
      <c r="B139" s="19"/>
      <c r="C139" s="19"/>
      <c r="D139" s="10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>
      <c r="A140" s="19"/>
      <c r="B140" s="19"/>
      <c r="C140" s="19"/>
      <c r="D140" s="10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20.25" customHeight="1">
      <c r="A141" s="19"/>
      <c r="B141" s="19"/>
      <c r="C141" s="19"/>
      <c r="D141" s="10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20.25" customHeight="1">
      <c r="A142" s="19"/>
      <c r="B142" s="19"/>
      <c r="C142" s="19"/>
      <c r="D142" s="10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20.25" customHeight="1">
      <c r="A143" s="19"/>
      <c r="B143" s="19"/>
      <c r="C143" s="19"/>
      <c r="D143" s="10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20.25" customHeight="1">
      <c r="A144" s="19"/>
      <c r="B144" s="19"/>
      <c r="C144" s="19"/>
      <c r="D144" s="10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20.25" customHeight="1">
      <c r="A145" s="19"/>
      <c r="B145" s="19"/>
      <c r="C145" s="19"/>
      <c r="D145" s="10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20.25" customHeight="1">
      <c r="A146" s="19"/>
      <c r="B146" s="19"/>
      <c r="C146" s="19"/>
      <c r="D146" s="10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20.25" customHeight="1">
      <c r="A147" s="19"/>
      <c r="B147" s="19"/>
      <c r="C147" s="19"/>
      <c r="D147" s="10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20.25" customHeight="1">
      <c r="A148" s="19"/>
      <c r="B148" s="19"/>
      <c r="C148" s="19"/>
      <c r="D148" s="10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20.25" customHeight="1">
      <c r="A149" s="19"/>
      <c r="B149" s="19"/>
      <c r="C149" s="19"/>
      <c r="D149" s="10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20.25" customHeight="1">
      <c r="A150" s="19"/>
      <c r="B150" s="19"/>
      <c r="C150" s="19"/>
      <c r="D150" s="10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20.25" customHeight="1">
      <c r="A151" s="19"/>
      <c r="B151" s="19"/>
      <c r="C151" s="19"/>
      <c r="D151" s="10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20.25" customHeight="1">
      <c r="A152" s="19"/>
      <c r="B152" s="19"/>
      <c r="C152" s="19"/>
      <c r="D152" s="10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20.25" customHeight="1">
      <c r="A153" s="19"/>
      <c r="B153" s="19"/>
      <c r="C153" s="19"/>
      <c r="D153" s="10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20.25" customHeight="1">
      <c r="A154" s="19"/>
      <c r="B154" s="19"/>
      <c r="C154" s="19"/>
      <c r="D154" s="10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20.25" customHeight="1">
      <c r="A155" s="19"/>
      <c r="B155" s="19"/>
      <c r="C155" s="19"/>
      <c r="D155" s="10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20.25" customHeight="1">
      <c r="A156" s="19"/>
      <c r="B156" s="19"/>
      <c r="C156" s="19"/>
      <c r="D156" s="10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20.25" customHeight="1">
      <c r="A157" s="19"/>
      <c r="B157" s="19"/>
      <c r="C157" s="19"/>
      <c r="D157" s="10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20.25" customHeight="1">
      <c r="A158" s="19"/>
      <c r="B158" s="19"/>
      <c r="C158" s="19"/>
      <c r="D158" s="10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20.25" customHeight="1">
      <c r="A159" s="19"/>
      <c r="B159" s="19"/>
      <c r="C159" s="19"/>
      <c r="D159" s="10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20.25" customHeight="1">
      <c r="A160" s="19"/>
      <c r="B160" s="19"/>
      <c r="C160" s="19"/>
      <c r="D160" s="10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20.25" customHeight="1">
      <c r="A161" s="19"/>
      <c r="B161" s="19"/>
      <c r="C161" s="19"/>
      <c r="D161" s="10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20.25" customHeight="1">
      <c r="A162" s="19"/>
      <c r="B162" s="19"/>
      <c r="C162" s="19"/>
      <c r="D162" s="10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20.25" customHeight="1">
      <c r="A163" s="19"/>
      <c r="B163" s="19"/>
      <c r="C163" s="19"/>
      <c r="D163" s="10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20.25" customHeight="1">
      <c r="A164" s="19"/>
      <c r="B164" s="19"/>
      <c r="C164" s="19"/>
      <c r="D164" s="10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20.25" customHeight="1">
      <c r="A165" s="19"/>
      <c r="B165" s="19"/>
      <c r="C165" s="19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20.25" customHeight="1">
      <c r="A166" s="19"/>
      <c r="B166" s="19"/>
      <c r="C166" s="19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20.25" customHeight="1">
      <c r="A167" s="19"/>
      <c r="B167" s="19"/>
      <c r="C167" s="19"/>
      <c r="D167" s="1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20.25" customHeight="1">
      <c r="A168" s="19"/>
      <c r="B168" s="19"/>
      <c r="C168" s="19"/>
      <c r="D168" s="1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20.25" customHeight="1">
      <c r="A169" s="19"/>
      <c r="B169" s="19"/>
      <c r="C169" s="19"/>
      <c r="D169" s="10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20.25" customHeight="1">
      <c r="A170" s="19"/>
      <c r="B170" s="19"/>
      <c r="C170" s="19"/>
      <c r="D170" s="1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20.25" customHeight="1">
      <c r="A171" s="19"/>
      <c r="B171" s="19"/>
      <c r="C171" s="19"/>
      <c r="D171" s="1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20.25" customHeight="1">
      <c r="A172" s="19"/>
      <c r="B172" s="19"/>
      <c r="C172" s="19"/>
      <c r="D172" s="1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20.25" customHeight="1">
      <c r="A173" s="19"/>
      <c r="B173" s="19"/>
      <c r="C173" s="19"/>
      <c r="D173" s="10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20.25" customHeight="1">
      <c r="A174" s="19"/>
      <c r="B174" s="19"/>
      <c r="C174" s="19"/>
      <c r="D174" s="10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20.25" customHeight="1">
      <c r="A175" s="19"/>
      <c r="B175" s="19"/>
      <c r="C175" s="19"/>
      <c r="D175" s="10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20.25" customHeight="1">
      <c r="A176" s="19"/>
      <c r="B176" s="19"/>
      <c r="C176" s="19"/>
      <c r="D176" s="10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20.25" customHeight="1">
      <c r="A177" s="19"/>
      <c r="B177" s="19"/>
      <c r="C177" s="19"/>
      <c r="D177" s="10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20.25" customHeight="1">
      <c r="A178" s="19"/>
      <c r="B178" s="19"/>
      <c r="C178" s="19"/>
      <c r="D178" s="10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20.25" customHeight="1">
      <c r="A179" s="19"/>
      <c r="B179" s="19"/>
      <c r="C179" s="19"/>
      <c r="D179" s="10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20.25" customHeight="1">
      <c r="A180" s="19"/>
      <c r="B180" s="19"/>
      <c r="C180" s="19"/>
      <c r="D180" s="10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20.25" customHeight="1">
      <c r="A181" s="19"/>
      <c r="B181" s="19"/>
      <c r="C181" s="19"/>
      <c r="D181" s="10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20.25" customHeight="1">
      <c r="A182" s="19"/>
      <c r="B182" s="19"/>
      <c r="C182" s="19"/>
      <c r="D182" s="10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20.25" customHeight="1">
      <c r="A183" s="19"/>
      <c r="B183" s="19"/>
      <c r="C183" s="19"/>
      <c r="D183" s="10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20.25" customHeight="1">
      <c r="A184" s="19"/>
      <c r="B184" s="19"/>
      <c r="C184" s="19"/>
      <c r="D184" s="10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20.25" customHeight="1">
      <c r="A185" s="19"/>
      <c r="B185" s="19"/>
      <c r="C185" s="19"/>
      <c r="D185" s="10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20.25" customHeight="1">
      <c r="A186" s="19"/>
      <c r="B186" s="19"/>
      <c r="C186" s="19"/>
      <c r="D186" s="10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20.25" customHeight="1">
      <c r="A187" s="19"/>
      <c r="B187" s="19"/>
      <c r="C187" s="19"/>
      <c r="D187" s="10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20.25" customHeight="1">
      <c r="A188" s="19"/>
      <c r="B188" s="19"/>
      <c r="C188" s="19"/>
      <c r="D188" s="10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20.25" customHeight="1">
      <c r="A189" s="19"/>
      <c r="B189" s="19"/>
      <c r="C189" s="19"/>
      <c r="D189" s="10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20.25" customHeight="1">
      <c r="A190" s="19"/>
      <c r="B190" s="19"/>
      <c r="C190" s="19"/>
      <c r="D190" s="10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20.25" customHeight="1">
      <c r="A191" s="19"/>
      <c r="B191" s="19"/>
      <c r="C191" s="19"/>
      <c r="D191" s="10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20.25" customHeight="1">
      <c r="A192" s="19"/>
      <c r="B192" s="19"/>
      <c r="C192" s="19"/>
      <c r="D192" s="10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20.25" customHeight="1">
      <c r="A193" s="19"/>
      <c r="B193" s="19"/>
      <c r="C193" s="19"/>
      <c r="D193" s="10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20.25" customHeight="1">
      <c r="A194" s="19"/>
      <c r="B194" s="19"/>
      <c r="C194" s="19"/>
      <c r="D194" s="10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20.25" customHeight="1">
      <c r="A195" s="19"/>
      <c r="B195" s="19"/>
      <c r="C195" s="19"/>
      <c r="D195" s="10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20.25" customHeight="1">
      <c r="A196" s="19"/>
      <c r="B196" s="19"/>
      <c r="C196" s="19"/>
      <c r="D196" s="10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20.25" customHeight="1">
      <c r="A197" s="19"/>
      <c r="B197" s="19"/>
      <c r="C197" s="19"/>
      <c r="D197" s="10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20.25" customHeight="1">
      <c r="A198" s="19"/>
      <c r="B198" s="19"/>
      <c r="C198" s="19"/>
      <c r="D198" s="10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20.25" customHeight="1">
      <c r="A199" s="19"/>
      <c r="B199" s="19"/>
      <c r="C199" s="19"/>
      <c r="D199" s="10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20.25" customHeight="1">
      <c r="A200" s="19"/>
      <c r="B200" s="19"/>
      <c r="C200" s="19"/>
      <c r="D200" s="10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20.25" customHeight="1">
      <c r="A201" s="19"/>
      <c r="B201" s="19"/>
      <c r="C201" s="19"/>
      <c r="D201" s="10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20.25" customHeight="1">
      <c r="A202" s="19"/>
      <c r="B202" s="19"/>
      <c r="C202" s="19"/>
      <c r="D202" s="10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20.25" customHeight="1">
      <c r="A203" s="19"/>
      <c r="B203" s="19"/>
      <c r="C203" s="19"/>
      <c r="D203" s="10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20.25" customHeight="1">
      <c r="A204" s="19"/>
      <c r="B204" s="19"/>
      <c r="C204" s="19"/>
      <c r="D204" s="10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20.25" customHeight="1">
      <c r="A205" s="19"/>
      <c r="B205" s="19"/>
      <c r="C205" s="19"/>
      <c r="D205" s="10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20.25" customHeight="1">
      <c r="A206" s="19"/>
      <c r="B206" s="19"/>
      <c r="C206" s="19"/>
      <c r="D206" s="1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20.25" customHeight="1">
      <c r="A207" s="19"/>
      <c r="B207" s="19"/>
      <c r="C207" s="19"/>
      <c r="D207" s="10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20.25" customHeight="1">
      <c r="A208" s="19"/>
      <c r="B208" s="19"/>
      <c r="C208" s="19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0.25" customHeight="1">
      <c r="A209" s="19"/>
      <c r="B209" s="19"/>
      <c r="C209" s="19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20.25" customHeight="1">
      <c r="A210" s="19"/>
      <c r="B210" s="19"/>
      <c r="C210" s="19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0.25" customHeight="1">
      <c r="A211" s="19"/>
      <c r="B211" s="19"/>
      <c r="C211" s="19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0.25" customHeight="1">
      <c r="A212" s="19"/>
      <c r="B212" s="19"/>
      <c r="C212" s="19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20.25" customHeight="1">
      <c r="A213" s="19"/>
      <c r="B213" s="19"/>
      <c r="C213" s="19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20.25" customHeight="1">
      <c r="A214" s="19"/>
      <c r="B214" s="19"/>
      <c r="C214" s="19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20.25" customHeight="1">
      <c r="A215" s="19"/>
      <c r="B215" s="19"/>
      <c r="C215" s="19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20.25" customHeight="1">
      <c r="A216" s="19"/>
      <c r="B216" s="19"/>
      <c r="C216" s="19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20.25" customHeight="1">
      <c r="A217" s="19"/>
      <c r="B217" s="19"/>
      <c r="C217" s="19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20.25" customHeight="1">
      <c r="A218" s="19"/>
      <c r="B218" s="19"/>
      <c r="C218" s="19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20.25" customHeight="1">
      <c r="A219" s="19"/>
      <c r="B219" s="19"/>
      <c r="C219" s="19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20.25" customHeight="1">
      <c r="A220" s="19"/>
      <c r="B220" s="19"/>
      <c r="C220" s="19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20.25" customHeight="1">
      <c r="A221" s="19"/>
      <c r="B221" s="19"/>
      <c r="C221" s="19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20.25" customHeight="1">
      <c r="A222" s="19"/>
      <c r="B222" s="19"/>
      <c r="C222" s="19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20.25" customHeight="1">
      <c r="A223" s="19"/>
      <c r="B223" s="19"/>
      <c r="C223" s="19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20.25" customHeight="1">
      <c r="A224" s="19"/>
      <c r="B224" s="19"/>
      <c r="C224" s="19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20.25" customHeight="1">
      <c r="A225" s="19"/>
      <c r="B225" s="19"/>
      <c r="C225" s="19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20.25" customHeight="1">
      <c r="A226" s="19"/>
      <c r="B226" s="19"/>
      <c r="C226" s="19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20.25" customHeight="1">
      <c r="A227" s="19"/>
      <c r="B227" s="19"/>
      <c r="C227" s="19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20.25" customHeight="1">
      <c r="A228" s="19"/>
      <c r="B228" s="19"/>
      <c r="C228" s="19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20.25" customHeight="1">
      <c r="A229" s="19"/>
      <c r="B229" s="19"/>
      <c r="C229" s="19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20.25" customHeight="1">
      <c r="A230" s="19"/>
      <c r="B230" s="19"/>
      <c r="C230" s="19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20.25" customHeight="1">
      <c r="A231" s="19"/>
      <c r="B231" s="19"/>
      <c r="C231" s="19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20.25" customHeight="1">
      <c r="A232" s="19"/>
      <c r="B232" s="19"/>
      <c r="C232" s="19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20.25" customHeight="1">
      <c r="A233" s="19"/>
      <c r="B233" s="19"/>
      <c r="C233" s="19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20.25" customHeight="1">
      <c r="A234" s="19"/>
      <c r="B234" s="19"/>
      <c r="C234" s="19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20.25" customHeight="1">
      <c r="A235" s="19"/>
      <c r="B235" s="19"/>
      <c r="C235" s="19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20.25" customHeight="1">
      <c r="A236" s="19"/>
      <c r="B236" s="19"/>
      <c r="C236" s="19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20.25" customHeight="1">
      <c r="A237" s="19"/>
      <c r="B237" s="19"/>
      <c r="C237" s="19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0.25" customHeight="1">
      <c r="A238" s="19"/>
      <c r="B238" s="19"/>
      <c r="C238" s="19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20.25" customHeight="1">
      <c r="A239" s="19"/>
      <c r="B239" s="19"/>
      <c r="C239" s="19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0.25" customHeight="1">
      <c r="A240" s="19"/>
      <c r="B240" s="19"/>
      <c r="C240" s="19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0.25" customHeight="1">
      <c r="A241" s="19"/>
      <c r="B241" s="19"/>
      <c r="C241" s="19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20.25" customHeight="1">
      <c r="A242" s="19"/>
      <c r="B242" s="19"/>
      <c r="C242" s="19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20.25" customHeight="1">
      <c r="A243" s="19"/>
      <c r="B243" s="19"/>
      <c r="C243" s="19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20.25" customHeight="1">
      <c r="A244" s="19"/>
      <c r="B244" s="19"/>
      <c r="C244" s="19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>
      <c r="A245" s="19"/>
      <c r="B245" s="19"/>
      <c r="C245" s="19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20.25" customHeight="1">
      <c r="A246" s="19"/>
      <c r="B246" s="19"/>
      <c r="C246" s="19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20.25" customHeight="1">
      <c r="A247" s="19"/>
      <c r="B247" s="19"/>
      <c r="C247" s="19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20.25" customHeight="1">
      <c r="A248" s="19"/>
      <c r="B248" s="19"/>
      <c r="C248" s="19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20.25" customHeight="1">
      <c r="A249" s="19"/>
      <c r="B249" s="19"/>
      <c r="C249" s="19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20.25" customHeight="1">
      <c r="A250" s="19"/>
      <c r="B250" s="19"/>
      <c r="C250" s="19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20.25" customHeight="1">
      <c r="A251" s="19"/>
      <c r="B251" s="19"/>
      <c r="C251" s="19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20.25" customHeight="1">
      <c r="A252" s="19"/>
      <c r="B252" s="19"/>
      <c r="C252" s="19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20.25" customHeight="1">
      <c r="A253" s="19"/>
      <c r="B253" s="19"/>
      <c r="C253" s="19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20.25" customHeight="1">
      <c r="A254" s="19"/>
      <c r="B254" s="19"/>
      <c r="C254" s="19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20.25" customHeight="1">
      <c r="A255" s="19"/>
      <c r="B255" s="19"/>
      <c r="C255" s="19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20.25" customHeight="1">
      <c r="A256" s="19"/>
      <c r="B256" s="19"/>
      <c r="C256" s="19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20.25" customHeight="1">
      <c r="A257" s="19"/>
      <c r="B257" s="19"/>
      <c r="C257" s="19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20.25" customHeight="1">
      <c r="A258" s="19"/>
      <c r="B258" s="19"/>
      <c r="C258" s="19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0.25" customHeight="1">
      <c r="A259" s="19"/>
      <c r="B259" s="19"/>
      <c r="C259" s="19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20.25" customHeight="1">
      <c r="A260" s="19"/>
      <c r="B260" s="19"/>
      <c r="C260" s="19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0.25" customHeight="1">
      <c r="A261" s="19"/>
      <c r="B261" s="19"/>
      <c r="C261" s="19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0.25" customHeight="1">
      <c r="A262" s="19"/>
      <c r="B262" s="19"/>
      <c r="C262" s="19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20.25" customHeight="1">
      <c r="A263" s="19"/>
      <c r="B263" s="19"/>
      <c r="C263" s="19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20.25" customHeight="1">
      <c r="A264" s="19"/>
      <c r="B264" s="19"/>
      <c r="C264" s="19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20.25" customHeight="1">
      <c r="A265" s="19"/>
      <c r="B265" s="19"/>
      <c r="C265" s="19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20.25" customHeight="1">
      <c r="A266" s="19"/>
      <c r="B266" s="19"/>
      <c r="C266" s="19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20.25" customHeight="1">
      <c r="A267" s="19"/>
      <c r="B267" s="19"/>
      <c r="C267" s="19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20.25" customHeight="1">
      <c r="A268" s="19"/>
      <c r="B268" s="19"/>
      <c r="C268" s="19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20.25" customHeight="1">
      <c r="A269" s="19"/>
      <c r="B269" s="19"/>
      <c r="C269" s="19"/>
      <c r="D269" s="10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20.25" customHeight="1">
      <c r="A270" s="19"/>
      <c r="B270" s="19"/>
      <c r="C270" s="19"/>
      <c r="D270" s="10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20.25" customHeight="1">
      <c r="A271" s="19"/>
      <c r="B271" s="19"/>
      <c r="C271" s="19"/>
      <c r="D271" s="10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20.25" customHeight="1">
      <c r="A272" s="19"/>
      <c r="B272" s="19"/>
      <c r="C272" s="19"/>
      <c r="D272" s="10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20.25" customHeight="1">
      <c r="A273" s="19"/>
      <c r="B273" s="19"/>
      <c r="C273" s="19"/>
      <c r="D273" s="10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20.25" customHeight="1">
      <c r="A274" s="19"/>
      <c r="B274" s="19"/>
      <c r="C274" s="19"/>
      <c r="D274" s="10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20.25" customHeight="1">
      <c r="A275" s="19"/>
      <c r="B275" s="19"/>
      <c r="C275" s="19"/>
      <c r="D275" s="10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20.25" customHeight="1">
      <c r="A276" s="19"/>
      <c r="B276" s="19"/>
      <c r="C276" s="19"/>
      <c r="D276" s="10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20.25" customHeight="1">
      <c r="A277" s="19"/>
      <c r="B277" s="19"/>
      <c r="C277" s="19"/>
      <c r="D277" s="10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20.25" customHeight="1">
      <c r="A278" s="19"/>
      <c r="B278" s="19"/>
      <c r="C278" s="19"/>
      <c r="D278" s="10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20.25" customHeight="1">
      <c r="A279" s="19"/>
      <c r="B279" s="19"/>
      <c r="C279" s="19"/>
      <c r="D279" s="10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20.25" customHeight="1">
      <c r="A280" s="19"/>
      <c r="B280" s="19"/>
      <c r="C280" s="19"/>
      <c r="D280" s="10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20.25" customHeight="1">
      <c r="A281" s="19"/>
      <c r="B281" s="19"/>
      <c r="C281" s="19"/>
      <c r="D281" s="10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20.25" customHeight="1">
      <c r="A282" s="19"/>
      <c r="B282" s="19"/>
      <c r="C282" s="19"/>
      <c r="D282" s="10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20.25" customHeight="1">
      <c r="A283" s="19"/>
      <c r="B283" s="19"/>
      <c r="C283" s="19"/>
      <c r="D283" s="10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20.25" customHeight="1">
      <c r="A284" s="19"/>
      <c r="B284" s="19"/>
      <c r="C284" s="19"/>
      <c r="D284" s="10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20.25" customHeight="1">
      <c r="A285" s="19"/>
      <c r="B285" s="19"/>
      <c r="C285" s="19"/>
      <c r="D285" s="10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20.25" customHeight="1">
      <c r="A286" s="19"/>
      <c r="B286" s="19"/>
      <c r="C286" s="19"/>
      <c r="D286" s="10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20.25" customHeight="1">
      <c r="A287" s="19"/>
      <c r="B287" s="19"/>
      <c r="C287" s="19"/>
      <c r="D287" s="10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20.25" customHeight="1">
      <c r="A288" s="19"/>
      <c r="B288" s="19"/>
      <c r="C288" s="19"/>
      <c r="D288" s="10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20.25" customHeight="1">
      <c r="A289" s="19"/>
      <c r="B289" s="19"/>
      <c r="C289" s="19"/>
      <c r="D289" s="10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20.25" customHeight="1">
      <c r="A290" s="19"/>
      <c r="B290" s="19"/>
      <c r="C290" s="19"/>
      <c r="D290" s="10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20.25" customHeight="1">
      <c r="A291" s="19"/>
      <c r="B291" s="19"/>
      <c r="C291" s="19"/>
      <c r="D291" s="10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20.25" customHeight="1">
      <c r="A292" s="19"/>
      <c r="B292" s="19"/>
      <c r="C292" s="19"/>
      <c r="D292" s="10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20.25" customHeight="1">
      <c r="A293" s="19"/>
      <c r="B293" s="19"/>
      <c r="C293" s="19"/>
      <c r="D293" s="10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20.25" customHeight="1">
      <c r="A294" s="19"/>
      <c r="B294" s="19"/>
      <c r="C294" s="19"/>
      <c r="D294" s="10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20.25" customHeight="1">
      <c r="A295" s="19"/>
      <c r="B295" s="19"/>
      <c r="C295" s="19"/>
      <c r="D295" s="10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20.25" customHeight="1">
      <c r="A296" s="19"/>
      <c r="B296" s="19"/>
      <c r="C296" s="19"/>
      <c r="D296" s="10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20.25" customHeight="1">
      <c r="A297" s="19"/>
      <c r="B297" s="19"/>
      <c r="C297" s="19"/>
      <c r="D297" s="10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20.25" customHeight="1">
      <c r="A298" s="19"/>
      <c r="B298" s="19"/>
      <c r="C298" s="19"/>
      <c r="D298" s="10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20.25" customHeight="1">
      <c r="A299" s="19"/>
      <c r="B299" s="19"/>
      <c r="C299" s="19"/>
      <c r="D299" s="10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20.25" customHeight="1">
      <c r="A300" s="19"/>
      <c r="B300" s="19"/>
      <c r="C300" s="19"/>
      <c r="D300" s="10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20.25" customHeight="1">
      <c r="A301" s="19"/>
      <c r="B301" s="19"/>
      <c r="C301" s="19"/>
      <c r="D301" s="10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20.25" customHeight="1">
      <c r="A302" s="19"/>
      <c r="B302" s="19"/>
      <c r="C302" s="19"/>
      <c r="D302" s="10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20.25" customHeight="1">
      <c r="A303" s="19"/>
      <c r="B303" s="19"/>
      <c r="C303" s="19"/>
      <c r="D303" s="10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20.25" customHeight="1">
      <c r="A304" s="19"/>
      <c r="B304" s="19"/>
      <c r="C304" s="19"/>
      <c r="D304" s="10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20.25" customHeight="1">
      <c r="A305" s="19"/>
      <c r="B305" s="19"/>
      <c r="C305" s="19"/>
      <c r="D305" s="10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20.25" customHeight="1">
      <c r="A306" s="19"/>
      <c r="B306" s="19"/>
      <c r="C306" s="19"/>
      <c r="D306" s="10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20.25" customHeight="1">
      <c r="A307" s="19"/>
      <c r="B307" s="19"/>
      <c r="C307" s="19"/>
      <c r="D307" s="10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20.25" customHeight="1">
      <c r="A308" s="19"/>
      <c r="B308" s="19"/>
      <c r="C308" s="19"/>
      <c r="D308" s="10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20.25" customHeight="1">
      <c r="A309" s="19"/>
      <c r="B309" s="19"/>
      <c r="C309" s="19"/>
      <c r="D309" s="10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20.25" customHeight="1">
      <c r="A310" s="19"/>
      <c r="B310" s="19"/>
      <c r="C310" s="19"/>
      <c r="D310" s="10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20.25" customHeight="1">
      <c r="A311" s="19"/>
      <c r="B311" s="19"/>
      <c r="C311" s="19"/>
      <c r="D311" s="10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20.25" customHeight="1">
      <c r="A312" s="19"/>
      <c r="B312" s="19"/>
      <c r="C312" s="19"/>
      <c r="D312" s="10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20.25" customHeight="1">
      <c r="A313" s="19"/>
      <c r="B313" s="19"/>
      <c r="C313" s="19"/>
      <c r="D313" s="10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20.25" customHeight="1">
      <c r="A314" s="19"/>
      <c r="B314" s="19"/>
      <c r="C314" s="19"/>
      <c r="D314" s="10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20.25" customHeight="1">
      <c r="A315" s="19"/>
      <c r="B315" s="19"/>
      <c r="C315" s="19"/>
      <c r="D315" s="10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20.25" customHeight="1">
      <c r="A316" s="19"/>
      <c r="B316" s="19"/>
      <c r="C316" s="19"/>
      <c r="D316" s="10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20.25" customHeight="1">
      <c r="A317" s="19"/>
      <c r="B317" s="19"/>
      <c r="C317" s="19"/>
      <c r="D317" s="10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20.25" customHeight="1">
      <c r="A318" s="19"/>
      <c r="B318" s="19"/>
      <c r="C318" s="19"/>
      <c r="D318" s="10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20.25" customHeight="1">
      <c r="A319" s="19"/>
      <c r="B319" s="19"/>
      <c r="C319" s="19"/>
      <c r="D319" s="10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20.25" customHeight="1">
      <c r="A320" s="19"/>
      <c r="B320" s="19"/>
      <c r="C320" s="19"/>
      <c r="D320" s="10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20.25" customHeight="1">
      <c r="A321" s="19"/>
      <c r="B321" s="19"/>
      <c r="C321" s="19"/>
      <c r="D321" s="10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20.25" customHeight="1">
      <c r="A322" s="19"/>
      <c r="B322" s="19"/>
      <c r="C322" s="19"/>
      <c r="D322" s="10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20.25" customHeight="1">
      <c r="A323" s="19"/>
      <c r="B323" s="19"/>
      <c r="C323" s="19"/>
      <c r="D323" s="10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20.25" customHeight="1">
      <c r="A324" s="19"/>
      <c r="B324" s="19"/>
      <c r="C324" s="19"/>
      <c r="D324" s="10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20.25" customHeight="1">
      <c r="A325" s="19"/>
      <c r="B325" s="19"/>
      <c r="C325" s="19"/>
      <c r="D325" s="10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20.25" customHeight="1">
      <c r="A326" s="19"/>
      <c r="B326" s="19"/>
      <c r="C326" s="19"/>
      <c r="D326" s="10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20.25" customHeight="1">
      <c r="A327" s="19"/>
      <c r="B327" s="19"/>
      <c r="C327" s="19"/>
      <c r="D327" s="10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20.25" customHeight="1">
      <c r="A328" s="19"/>
      <c r="B328" s="19"/>
      <c r="C328" s="19"/>
      <c r="D328" s="10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20.25" customHeight="1">
      <c r="A329" s="19"/>
      <c r="B329" s="19"/>
      <c r="C329" s="19"/>
      <c r="D329" s="10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20.25" customHeight="1">
      <c r="A330" s="19"/>
      <c r="B330" s="19"/>
      <c r="C330" s="19"/>
      <c r="D330" s="10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20.25" customHeight="1">
      <c r="A331" s="19"/>
      <c r="B331" s="19"/>
      <c r="C331" s="19"/>
      <c r="D331" s="10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20.25" customHeight="1">
      <c r="A332" s="19"/>
      <c r="B332" s="19"/>
      <c r="C332" s="19"/>
      <c r="D332" s="10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20.25" customHeight="1">
      <c r="A333" s="19"/>
      <c r="B333" s="19"/>
      <c r="C333" s="19"/>
      <c r="D333" s="10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20.25" customHeight="1">
      <c r="A334" s="19"/>
      <c r="B334" s="19"/>
      <c r="C334" s="19"/>
      <c r="D334" s="10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20.25" customHeight="1">
      <c r="A335" s="19"/>
      <c r="B335" s="19"/>
      <c r="C335" s="19"/>
      <c r="D335" s="10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20.25" customHeight="1">
      <c r="A336" s="19"/>
      <c r="B336" s="19"/>
      <c r="C336" s="19"/>
      <c r="D336" s="10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20.25" customHeight="1">
      <c r="A337" s="19"/>
      <c r="B337" s="19"/>
      <c r="C337" s="19"/>
      <c r="D337" s="10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20.25" customHeight="1">
      <c r="A338" s="19"/>
      <c r="B338" s="19"/>
      <c r="C338" s="19"/>
      <c r="D338" s="10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20.25" customHeight="1">
      <c r="A339" s="19"/>
      <c r="B339" s="19"/>
      <c r="C339" s="19"/>
      <c r="D339" s="10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20.25" customHeight="1">
      <c r="A340" s="19"/>
      <c r="B340" s="19"/>
      <c r="C340" s="19"/>
      <c r="D340" s="10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20.25" customHeight="1">
      <c r="A341" s="19"/>
      <c r="B341" s="19"/>
      <c r="C341" s="19"/>
      <c r="D341" s="10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20.25" customHeight="1">
      <c r="A342" s="19"/>
      <c r="B342" s="19"/>
      <c r="C342" s="19"/>
      <c r="D342" s="10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20.25" customHeight="1">
      <c r="A343" s="19"/>
      <c r="B343" s="19"/>
      <c r="C343" s="19"/>
      <c r="D343" s="10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20.25" customHeight="1">
      <c r="A344" s="19"/>
      <c r="B344" s="19"/>
      <c r="C344" s="19"/>
      <c r="D344" s="10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20.25" customHeight="1">
      <c r="A345" s="19"/>
      <c r="B345" s="19"/>
      <c r="C345" s="19"/>
      <c r="D345" s="10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20.25" customHeight="1">
      <c r="A346" s="19"/>
      <c r="B346" s="19"/>
      <c r="C346" s="19"/>
      <c r="D346" s="10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20.25" customHeight="1">
      <c r="A347" s="19"/>
      <c r="B347" s="19"/>
      <c r="C347" s="19"/>
      <c r="D347" s="10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20.25" customHeight="1">
      <c r="A348" s="19"/>
      <c r="B348" s="19"/>
      <c r="C348" s="19"/>
      <c r="D348" s="10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20.25" customHeight="1">
      <c r="A349" s="19"/>
      <c r="B349" s="19"/>
      <c r="C349" s="19"/>
      <c r="D349" s="10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20.25" customHeight="1">
      <c r="A350" s="19"/>
      <c r="B350" s="19"/>
      <c r="C350" s="19"/>
      <c r="D350" s="10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20.25" customHeight="1">
      <c r="A351" s="19"/>
      <c r="B351" s="19"/>
      <c r="C351" s="19"/>
      <c r="D351" s="10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20.25" customHeight="1">
      <c r="A352" s="19"/>
      <c r="B352" s="19"/>
      <c r="C352" s="19"/>
      <c r="D352" s="10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20.25" customHeight="1">
      <c r="A353" s="19"/>
      <c r="B353" s="19"/>
      <c r="C353" s="19"/>
      <c r="D353" s="10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20.25" customHeight="1">
      <c r="A354" s="19"/>
      <c r="B354" s="19"/>
      <c r="C354" s="19"/>
      <c r="D354" s="10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20.25" customHeight="1">
      <c r="A355" s="19"/>
      <c r="B355" s="19"/>
      <c r="C355" s="19"/>
      <c r="D355" s="10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20.25" customHeight="1">
      <c r="A356" s="19"/>
      <c r="B356" s="19"/>
      <c r="C356" s="19"/>
      <c r="D356" s="10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20.25" customHeight="1">
      <c r="A357" s="19"/>
      <c r="B357" s="19"/>
      <c r="C357" s="19"/>
      <c r="D357" s="10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20.25" customHeight="1">
      <c r="A358" s="19"/>
      <c r="B358" s="19"/>
      <c r="C358" s="19"/>
      <c r="D358" s="10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20.25" customHeight="1">
      <c r="A359" s="19"/>
      <c r="B359" s="19"/>
      <c r="C359" s="19"/>
      <c r="D359" s="10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20.25" customHeight="1">
      <c r="A360" s="19"/>
      <c r="B360" s="19"/>
      <c r="C360" s="19"/>
      <c r="D360" s="10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20.25" customHeight="1">
      <c r="A361" s="19"/>
      <c r="B361" s="19"/>
      <c r="C361" s="19"/>
      <c r="D361" s="10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20.25" customHeight="1">
      <c r="A362" s="19"/>
      <c r="B362" s="19"/>
      <c r="C362" s="19"/>
      <c r="D362" s="10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20.25" customHeight="1">
      <c r="A363" s="19"/>
      <c r="B363" s="19"/>
      <c r="C363" s="19"/>
      <c r="D363" s="10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20.25" customHeight="1">
      <c r="A364" s="19"/>
      <c r="B364" s="19"/>
      <c r="C364" s="19"/>
      <c r="D364" s="10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20.25" customHeight="1">
      <c r="A365" s="19"/>
      <c r="B365" s="19"/>
      <c r="C365" s="19"/>
      <c r="D365" s="10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20.25" customHeight="1">
      <c r="A366" s="19"/>
      <c r="B366" s="19"/>
      <c r="C366" s="19"/>
      <c r="D366" s="10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20.25" customHeight="1">
      <c r="A367" s="19"/>
      <c r="B367" s="19"/>
      <c r="C367" s="19"/>
      <c r="D367" s="10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20.25" customHeight="1">
      <c r="A368" s="19"/>
      <c r="B368" s="19"/>
      <c r="C368" s="19"/>
      <c r="D368" s="10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20.25" customHeight="1">
      <c r="A369" s="19"/>
      <c r="B369" s="19"/>
      <c r="C369" s="19"/>
      <c r="D369" s="10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20.25" customHeight="1">
      <c r="A370" s="19"/>
      <c r="B370" s="19"/>
      <c r="C370" s="19"/>
      <c r="D370" s="10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20.25" customHeight="1">
      <c r="A371" s="19"/>
      <c r="B371" s="19"/>
      <c r="C371" s="19"/>
      <c r="D371" s="10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20.25" customHeight="1">
      <c r="A372" s="19"/>
      <c r="B372" s="19"/>
      <c r="C372" s="19"/>
      <c r="D372" s="10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20.25" customHeight="1">
      <c r="A373" s="19"/>
      <c r="B373" s="19"/>
      <c r="C373" s="19"/>
      <c r="D373" s="10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20.25" customHeight="1">
      <c r="A374" s="19"/>
      <c r="B374" s="19"/>
      <c r="C374" s="19"/>
      <c r="D374" s="10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20.25" customHeight="1">
      <c r="A375" s="19"/>
      <c r="B375" s="19"/>
      <c r="C375" s="19"/>
      <c r="D375" s="10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20.25" customHeight="1">
      <c r="A376" s="19"/>
      <c r="B376" s="19"/>
      <c r="C376" s="19"/>
      <c r="D376" s="10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20.25" customHeight="1">
      <c r="A377" s="19"/>
      <c r="B377" s="19"/>
      <c r="C377" s="19"/>
      <c r="D377" s="10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20.25" customHeight="1">
      <c r="A378" s="19"/>
      <c r="B378" s="19"/>
      <c r="C378" s="19"/>
      <c r="D378" s="10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20.25" customHeight="1">
      <c r="A379" s="19"/>
      <c r="B379" s="19"/>
      <c r="C379" s="19"/>
      <c r="D379" s="10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20.25" customHeight="1">
      <c r="A380" s="19"/>
      <c r="B380" s="19"/>
      <c r="C380" s="19"/>
      <c r="D380" s="10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20.25" customHeight="1">
      <c r="A381" s="19"/>
      <c r="B381" s="19"/>
      <c r="C381" s="19"/>
      <c r="D381" s="10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20.25" customHeight="1">
      <c r="A382" s="19"/>
      <c r="B382" s="19"/>
      <c r="C382" s="19"/>
      <c r="D382" s="10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20.25" customHeight="1">
      <c r="A383" s="19"/>
      <c r="B383" s="19"/>
      <c r="C383" s="19"/>
      <c r="D383" s="10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20.25" customHeight="1">
      <c r="A384" s="19"/>
      <c r="B384" s="19"/>
      <c r="C384" s="19"/>
      <c r="D384" s="10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20.25" customHeight="1">
      <c r="A385" s="19"/>
      <c r="B385" s="19"/>
      <c r="C385" s="19"/>
      <c r="D385" s="10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20.25" customHeight="1">
      <c r="A386" s="19"/>
      <c r="B386" s="19"/>
      <c r="C386" s="19"/>
      <c r="D386" s="10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20.25" customHeight="1">
      <c r="A387" s="19"/>
      <c r="B387" s="19"/>
      <c r="C387" s="19"/>
      <c r="D387" s="10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20.25" customHeight="1">
      <c r="A388" s="19"/>
      <c r="B388" s="19"/>
      <c r="C388" s="19"/>
      <c r="D388" s="10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20.25" customHeight="1">
      <c r="A389" s="19"/>
      <c r="B389" s="19"/>
      <c r="C389" s="19"/>
      <c r="D389" s="10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20.25" customHeight="1">
      <c r="A390" s="19"/>
      <c r="B390" s="19"/>
      <c r="C390" s="19"/>
      <c r="D390" s="10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20.25" customHeight="1">
      <c r="A391" s="19"/>
      <c r="B391" s="19"/>
      <c r="C391" s="19"/>
      <c r="D391" s="10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20.25" customHeight="1">
      <c r="A392" s="19"/>
      <c r="B392" s="19"/>
      <c r="C392" s="19"/>
      <c r="D392" s="10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20.25" customHeight="1">
      <c r="A393" s="19"/>
      <c r="B393" s="19"/>
      <c r="C393" s="19"/>
      <c r="D393" s="10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20.25" customHeight="1">
      <c r="A394" s="19"/>
      <c r="B394" s="19"/>
      <c r="C394" s="19"/>
      <c r="D394" s="10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20.25" customHeight="1">
      <c r="A395" s="19"/>
      <c r="B395" s="19"/>
      <c r="C395" s="19"/>
      <c r="D395" s="10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20.25" customHeight="1">
      <c r="A396" s="19"/>
      <c r="B396" s="19"/>
      <c r="C396" s="19"/>
      <c r="D396" s="10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20.25" customHeight="1">
      <c r="A397" s="19"/>
      <c r="B397" s="19"/>
      <c r="C397" s="19"/>
      <c r="D397" s="10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20.25" customHeight="1">
      <c r="A398" s="19"/>
      <c r="B398" s="19"/>
      <c r="C398" s="19"/>
      <c r="D398" s="10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20.25" customHeight="1">
      <c r="A399" s="19"/>
      <c r="B399" s="19"/>
      <c r="C399" s="19"/>
      <c r="D399" s="10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20.25" customHeight="1">
      <c r="A400" s="19"/>
      <c r="B400" s="19"/>
      <c r="C400" s="19"/>
      <c r="D400" s="10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20.25" customHeight="1">
      <c r="A401" s="19"/>
      <c r="B401" s="19"/>
      <c r="C401" s="19"/>
      <c r="D401" s="10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20.25" customHeight="1">
      <c r="A402" s="19"/>
      <c r="B402" s="19"/>
      <c r="C402" s="19"/>
      <c r="D402" s="10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20.25" customHeight="1">
      <c r="A403" s="19"/>
      <c r="B403" s="19"/>
      <c r="C403" s="19"/>
      <c r="D403" s="10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20.25" customHeight="1">
      <c r="A404" s="19"/>
      <c r="B404" s="19"/>
      <c r="C404" s="19"/>
      <c r="D404" s="10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20.25" customHeight="1">
      <c r="A405" s="19"/>
      <c r="B405" s="19"/>
      <c r="C405" s="19"/>
      <c r="D405" s="10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20.25" customHeight="1">
      <c r="A406" s="19"/>
      <c r="B406" s="19"/>
      <c r="C406" s="19"/>
      <c r="D406" s="10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20.25" customHeight="1">
      <c r="A407" s="19"/>
      <c r="B407" s="19"/>
      <c r="C407" s="19"/>
      <c r="D407" s="10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20.25" customHeight="1">
      <c r="A408" s="19"/>
      <c r="B408" s="19"/>
      <c r="C408" s="19"/>
      <c r="D408" s="10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20.25" customHeight="1">
      <c r="A409" s="19"/>
      <c r="B409" s="19"/>
      <c r="C409" s="19"/>
      <c r="D409" s="10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20.25" customHeight="1">
      <c r="A410" s="19"/>
      <c r="B410" s="19"/>
      <c r="C410" s="19"/>
      <c r="D410" s="10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20.25" customHeight="1">
      <c r="A411" s="19"/>
      <c r="B411" s="19"/>
      <c r="C411" s="19"/>
      <c r="D411" s="10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20.25" customHeight="1">
      <c r="A412" s="19"/>
      <c r="B412" s="19"/>
      <c r="C412" s="19"/>
      <c r="D412" s="10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20.25" customHeight="1">
      <c r="A413" s="19"/>
      <c r="B413" s="19"/>
      <c r="C413" s="19"/>
      <c r="D413" s="10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20.25" customHeight="1">
      <c r="A414" s="19"/>
      <c r="B414" s="19"/>
      <c r="C414" s="19"/>
      <c r="D414" s="10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20.25" customHeight="1">
      <c r="A415" s="19"/>
      <c r="B415" s="19"/>
      <c r="C415" s="19"/>
      <c r="D415" s="10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20.25" customHeight="1">
      <c r="A416" s="19"/>
      <c r="B416" s="19"/>
      <c r="C416" s="19"/>
      <c r="D416" s="10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20.25" customHeight="1">
      <c r="A417" s="19"/>
      <c r="B417" s="19"/>
      <c r="C417" s="19"/>
      <c r="D417" s="10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20.25" customHeight="1">
      <c r="A418" s="19"/>
      <c r="B418" s="19"/>
      <c r="C418" s="19"/>
      <c r="D418" s="10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20.25" customHeight="1">
      <c r="A419" s="19"/>
      <c r="B419" s="19"/>
      <c r="C419" s="19"/>
      <c r="D419" s="10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20.25" customHeight="1">
      <c r="A420" s="19"/>
      <c r="B420" s="19"/>
      <c r="C420" s="19"/>
      <c r="D420" s="10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20.25" customHeight="1">
      <c r="A421" s="19"/>
      <c r="B421" s="19"/>
      <c r="C421" s="19"/>
      <c r="D421" s="10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20.25" customHeight="1">
      <c r="A422" s="19"/>
      <c r="B422" s="19"/>
      <c r="C422" s="19"/>
      <c r="D422" s="10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20.25" customHeight="1">
      <c r="A423" s="19"/>
      <c r="B423" s="19"/>
      <c r="C423" s="19"/>
      <c r="D423" s="10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20.25" customHeight="1">
      <c r="A424" s="19"/>
      <c r="B424" s="19"/>
      <c r="C424" s="19"/>
      <c r="D424" s="10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20.25" customHeight="1">
      <c r="A425" s="19"/>
      <c r="B425" s="19"/>
      <c r="C425" s="19"/>
      <c r="D425" s="10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20.25" customHeight="1">
      <c r="A426" s="19"/>
      <c r="B426" s="19"/>
      <c r="C426" s="19"/>
      <c r="D426" s="10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20.25" customHeight="1">
      <c r="A427" s="19"/>
      <c r="B427" s="19"/>
      <c r="C427" s="19"/>
      <c r="D427" s="10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20.25" customHeight="1">
      <c r="A428" s="19"/>
      <c r="B428" s="19"/>
      <c r="C428" s="19"/>
      <c r="D428" s="10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20.25" customHeight="1">
      <c r="A429" s="19"/>
      <c r="B429" s="19"/>
      <c r="C429" s="19"/>
      <c r="D429" s="10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20.25" customHeight="1">
      <c r="A430" s="19"/>
      <c r="B430" s="19"/>
      <c r="C430" s="19"/>
      <c r="D430" s="10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20.25" customHeight="1">
      <c r="A431" s="19"/>
      <c r="B431" s="19"/>
      <c r="C431" s="19"/>
      <c r="D431" s="10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20.25" customHeight="1">
      <c r="A432" s="19"/>
      <c r="B432" s="19"/>
      <c r="C432" s="19"/>
      <c r="D432" s="10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20.25" customHeight="1">
      <c r="A433" s="19"/>
      <c r="B433" s="19"/>
      <c r="C433" s="19"/>
      <c r="D433" s="10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20.25" customHeight="1">
      <c r="A434" s="19"/>
      <c r="B434" s="19"/>
      <c r="C434" s="19"/>
      <c r="D434" s="10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20.25" customHeight="1">
      <c r="A435" s="19"/>
      <c r="B435" s="19"/>
      <c r="C435" s="19"/>
      <c r="D435" s="10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20.25" customHeight="1">
      <c r="A436" s="19"/>
      <c r="B436" s="19"/>
      <c r="C436" s="19"/>
      <c r="D436" s="10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20.25" customHeight="1">
      <c r="A437" s="19"/>
      <c r="B437" s="19"/>
      <c r="C437" s="19"/>
      <c r="D437" s="10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20.25" customHeight="1">
      <c r="A438" s="19"/>
      <c r="B438" s="19"/>
      <c r="C438" s="19"/>
      <c r="D438" s="10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20.25" customHeight="1">
      <c r="A439" s="19"/>
      <c r="B439" s="19"/>
      <c r="C439" s="19"/>
      <c r="D439" s="10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20.25" customHeight="1">
      <c r="A440" s="19"/>
      <c r="B440" s="19"/>
      <c r="C440" s="19"/>
      <c r="D440" s="10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20.25" customHeight="1">
      <c r="A441" s="19"/>
      <c r="B441" s="19"/>
      <c r="C441" s="19"/>
      <c r="D441" s="10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20.25" customHeight="1">
      <c r="A442" s="19"/>
      <c r="B442" s="19"/>
      <c r="C442" s="19"/>
      <c r="D442" s="10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20.25" customHeight="1">
      <c r="A443" s="19"/>
      <c r="B443" s="19"/>
      <c r="C443" s="19"/>
      <c r="D443" s="10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20.25" customHeight="1">
      <c r="A444" s="19"/>
      <c r="B444" s="19"/>
      <c r="C444" s="19"/>
      <c r="D444" s="10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20.25" customHeight="1">
      <c r="A445" s="19"/>
      <c r="B445" s="19"/>
      <c r="C445" s="19"/>
      <c r="D445" s="10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20.25" customHeight="1">
      <c r="A446" s="19"/>
      <c r="B446" s="19"/>
      <c r="C446" s="19"/>
      <c r="D446" s="10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20.25" customHeight="1">
      <c r="A447" s="19"/>
      <c r="B447" s="19"/>
      <c r="C447" s="19"/>
      <c r="D447" s="10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20.25" customHeight="1">
      <c r="A448" s="19"/>
      <c r="B448" s="19"/>
      <c r="C448" s="19"/>
      <c r="D448" s="10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20.25" customHeight="1">
      <c r="A449" s="19"/>
      <c r="B449" s="19"/>
      <c r="C449" s="19"/>
      <c r="D449" s="10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20.25" customHeight="1">
      <c r="A450" s="19"/>
      <c r="B450" s="19"/>
      <c r="C450" s="19"/>
      <c r="D450" s="10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20.25" customHeight="1">
      <c r="A451" s="19"/>
      <c r="B451" s="19"/>
      <c r="C451" s="19"/>
      <c r="D451" s="10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20.25" customHeight="1">
      <c r="A452" s="19"/>
      <c r="B452" s="19"/>
      <c r="C452" s="19"/>
      <c r="D452" s="10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20.25" customHeight="1">
      <c r="A453" s="19"/>
      <c r="B453" s="19"/>
      <c r="C453" s="19"/>
      <c r="D453" s="10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20.25" customHeight="1">
      <c r="A454" s="19"/>
      <c r="B454" s="19"/>
      <c r="C454" s="19"/>
      <c r="D454" s="10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20.25" customHeight="1">
      <c r="A455" s="19"/>
      <c r="B455" s="19"/>
      <c r="C455" s="19"/>
      <c r="D455" s="10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20.25" customHeight="1">
      <c r="A456" s="19"/>
      <c r="B456" s="19"/>
      <c r="C456" s="19"/>
      <c r="D456" s="10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20.25" customHeight="1">
      <c r="A457" s="19"/>
      <c r="B457" s="19"/>
      <c r="C457" s="19"/>
      <c r="D457" s="10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20.25" customHeight="1">
      <c r="A458" s="19"/>
      <c r="B458" s="19"/>
      <c r="C458" s="19"/>
      <c r="D458" s="10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20.25" customHeight="1">
      <c r="A459" s="19"/>
      <c r="B459" s="19"/>
      <c r="C459" s="19"/>
      <c r="D459" s="10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20.25" customHeight="1">
      <c r="A460" s="19"/>
      <c r="B460" s="19"/>
      <c r="C460" s="19"/>
      <c r="D460" s="10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20.25" customHeight="1">
      <c r="A461" s="19"/>
      <c r="B461" s="19"/>
      <c r="C461" s="19"/>
      <c r="D461" s="10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20.25" customHeight="1">
      <c r="A462" s="19"/>
      <c r="B462" s="19"/>
      <c r="C462" s="19"/>
      <c r="D462" s="10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20.25" customHeight="1">
      <c r="A463" s="19"/>
      <c r="B463" s="19"/>
      <c r="C463" s="19"/>
      <c r="D463" s="10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20.25" customHeight="1">
      <c r="A464" s="19"/>
      <c r="B464" s="19"/>
      <c r="C464" s="19"/>
      <c r="D464" s="10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20.25" customHeight="1">
      <c r="A465" s="19"/>
      <c r="B465" s="19"/>
      <c r="C465" s="19"/>
      <c r="D465" s="10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20.25" customHeight="1">
      <c r="A466" s="19"/>
      <c r="B466" s="19"/>
      <c r="C466" s="19"/>
      <c r="D466" s="10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20.25" customHeight="1">
      <c r="A467" s="19"/>
      <c r="B467" s="19"/>
      <c r="C467" s="19"/>
      <c r="D467" s="10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20.25" customHeight="1">
      <c r="A468" s="19"/>
      <c r="B468" s="19"/>
      <c r="C468" s="19"/>
      <c r="D468" s="10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20.25" customHeight="1">
      <c r="A469" s="19"/>
      <c r="B469" s="19"/>
      <c r="C469" s="19"/>
      <c r="D469" s="10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20.25" customHeight="1">
      <c r="A470" s="19"/>
      <c r="B470" s="19"/>
      <c r="C470" s="19"/>
      <c r="D470" s="10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20.25" customHeight="1">
      <c r="A471" s="19"/>
      <c r="B471" s="19"/>
      <c r="C471" s="19"/>
      <c r="D471" s="10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20.25" customHeight="1">
      <c r="A472" s="19"/>
      <c r="B472" s="19"/>
      <c r="C472" s="19"/>
      <c r="D472" s="10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20.25" customHeight="1">
      <c r="A473" s="19"/>
      <c r="B473" s="19"/>
      <c r="C473" s="19"/>
      <c r="D473" s="10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20.25" customHeight="1">
      <c r="A474" s="19"/>
      <c r="B474" s="19"/>
      <c r="C474" s="19"/>
      <c r="D474" s="10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20.25" customHeight="1">
      <c r="A475" s="19"/>
      <c r="B475" s="19"/>
      <c r="C475" s="19"/>
      <c r="D475" s="10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20.25" customHeight="1">
      <c r="A476" s="19"/>
      <c r="B476" s="19"/>
      <c r="C476" s="19"/>
      <c r="D476" s="10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20.25" customHeight="1">
      <c r="A477" s="19"/>
      <c r="B477" s="19"/>
      <c r="C477" s="19"/>
      <c r="D477" s="10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20.25" customHeight="1">
      <c r="A478" s="19"/>
      <c r="B478" s="19"/>
      <c r="C478" s="19"/>
      <c r="D478" s="10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20.25" customHeight="1">
      <c r="A479" s="19"/>
      <c r="B479" s="19"/>
      <c r="C479" s="19"/>
      <c r="D479" s="10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20.25" customHeight="1">
      <c r="A480" s="19"/>
      <c r="B480" s="19"/>
      <c r="C480" s="19"/>
      <c r="D480" s="10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20.25" customHeight="1">
      <c r="A481" s="19"/>
      <c r="B481" s="19"/>
      <c r="C481" s="19"/>
      <c r="D481" s="10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20.25" customHeight="1">
      <c r="A482" s="19"/>
      <c r="B482" s="19"/>
      <c r="C482" s="19"/>
      <c r="D482" s="10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20.25" customHeight="1">
      <c r="A483" s="19"/>
      <c r="B483" s="19"/>
      <c r="C483" s="19"/>
      <c r="D483" s="10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20.25" customHeight="1">
      <c r="A484" s="19"/>
      <c r="B484" s="19"/>
      <c r="C484" s="19"/>
      <c r="D484" s="10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20.25" customHeight="1">
      <c r="A485" s="19"/>
      <c r="B485" s="19"/>
      <c r="C485" s="19"/>
      <c r="D485" s="10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20.25" customHeight="1">
      <c r="A486" s="19"/>
      <c r="B486" s="19"/>
      <c r="C486" s="19"/>
      <c r="D486" s="10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20.25" customHeight="1">
      <c r="A487" s="19"/>
      <c r="B487" s="19"/>
      <c r="C487" s="19"/>
      <c r="D487" s="10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20.25" customHeight="1">
      <c r="A488" s="19"/>
      <c r="B488" s="19"/>
      <c r="C488" s="19"/>
      <c r="D488" s="10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20.25" customHeight="1">
      <c r="A489" s="19"/>
      <c r="B489" s="19"/>
      <c r="C489" s="19"/>
      <c r="D489" s="10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20.25" customHeight="1">
      <c r="A490" s="19"/>
      <c r="B490" s="19"/>
      <c r="C490" s="19"/>
      <c r="D490" s="10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20.25" customHeight="1">
      <c r="A491" s="19"/>
      <c r="B491" s="19"/>
      <c r="C491" s="19"/>
      <c r="D491" s="10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20.25" customHeight="1">
      <c r="A492" s="19"/>
      <c r="B492" s="19"/>
      <c r="C492" s="19"/>
      <c r="D492" s="10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20.25" customHeight="1">
      <c r="A493" s="19"/>
      <c r="B493" s="19"/>
      <c r="C493" s="19"/>
      <c r="D493" s="10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20.25" customHeight="1">
      <c r="A494" s="19"/>
      <c r="B494" s="19"/>
      <c r="C494" s="19"/>
      <c r="D494" s="10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20.25" customHeight="1">
      <c r="A495" s="19"/>
      <c r="B495" s="19"/>
      <c r="C495" s="19"/>
      <c r="D495" s="10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20.25" customHeight="1">
      <c r="A496" s="19"/>
      <c r="B496" s="19"/>
      <c r="C496" s="19"/>
      <c r="D496" s="10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20.25" customHeight="1">
      <c r="A497" s="19"/>
      <c r="B497" s="19"/>
      <c r="C497" s="19"/>
      <c r="D497" s="10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20.25" customHeight="1">
      <c r="A498" s="19"/>
      <c r="B498" s="19"/>
      <c r="C498" s="19"/>
      <c r="D498" s="10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20.25" customHeight="1">
      <c r="A499" s="19"/>
      <c r="B499" s="19"/>
      <c r="C499" s="19"/>
      <c r="D499" s="10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20.25" customHeight="1">
      <c r="A500" s="19"/>
      <c r="B500" s="19"/>
      <c r="C500" s="19"/>
      <c r="D500" s="10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20.25" customHeight="1">
      <c r="A501" s="19"/>
      <c r="B501" s="19"/>
      <c r="C501" s="19"/>
      <c r="D501" s="10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20.25" customHeight="1">
      <c r="A502" s="19"/>
      <c r="B502" s="19"/>
      <c r="C502" s="19"/>
      <c r="D502" s="10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20.25" customHeight="1">
      <c r="A503" s="19"/>
      <c r="B503" s="19"/>
      <c r="C503" s="19"/>
      <c r="D503" s="10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20.25" customHeight="1">
      <c r="A504" s="19"/>
      <c r="B504" s="19"/>
      <c r="C504" s="19"/>
      <c r="D504" s="10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20.25" customHeight="1">
      <c r="A505" s="19"/>
      <c r="B505" s="19"/>
      <c r="C505" s="19"/>
      <c r="D505" s="10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20.25" customHeight="1">
      <c r="A506" s="19"/>
      <c r="B506" s="19"/>
      <c r="C506" s="19"/>
      <c r="D506" s="10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20.25" customHeight="1">
      <c r="A507" s="19"/>
      <c r="B507" s="19"/>
      <c r="C507" s="19"/>
      <c r="D507" s="10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20.25" customHeight="1">
      <c r="A508" s="19"/>
      <c r="B508" s="19"/>
      <c r="C508" s="19"/>
      <c r="D508" s="10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20.25" customHeight="1">
      <c r="A509" s="19"/>
      <c r="B509" s="19"/>
      <c r="C509" s="19"/>
      <c r="D509" s="10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20.25" customHeight="1">
      <c r="A510" s="19"/>
      <c r="B510" s="19"/>
      <c r="C510" s="19"/>
      <c r="D510" s="10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20.25" customHeight="1">
      <c r="A511" s="19"/>
      <c r="B511" s="19"/>
      <c r="C511" s="19"/>
      <c r="D511" s="10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20.25" customHeight="1">
      <c r="A512" s="19"/>
      <c r="B512" s="19"/>
      <c r="C512" s="19"/>
      <c r="D512" s="10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20.25" customHeight="1">
      <c r="A513" s="19"/>
      <c r="B513" s="19"/>
      <c r="C513" s="19"/>
      <c r="D513" s="10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20.25" customHeight="1">
      <c r="A514" s="19"/>
      <c r="B514" s="19"/>
      <c r="C514" s="19"/>
      <c r="D514" s="10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20.25" customHeight="1">
      <c r="A515" s="19"/>
      <c r="B515" s="19"/>
      <c r="C515" s="19"/>
      <c r="D515" s="10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20.25" customHeight="1">
      <c r="A516" s="19"/>
      <c r="B516" s="19"/>
      <c r="C516" s="19"/>
      <c r="D516" s="10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20.25" customHeight="1">
      <c r="A517" s="19"/>
      <c r="B517" s="19"/>
      <c r="C517" s="19"/>
      <c r="D517" s="10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20.25" customHeight="1">
      <c r="A518" s="19"/>
      <c r="B518" s="19"/>
      <c r="C518" s="19"/>
      <c r="D518" s="10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20.25" customHeight="1">
      <c r="A519" s="19"/>
      <c r="B519" s="19"/>
      <c r="C519" s="19"/>
      <c r="D519" s="10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20.25" customHeight="1">
      <c r="A520" s="19"/>
      <c r="B520" s="19"/>
      <c r="C520" s="19"/>
      <c r="D520" s="10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20.25" customHeight="1">
      <c r="A521" s="19"/>
      <c r="B521" s="19"/>
      <c r="C521" s="19"/>
      <c r="D521" s="10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20.25" customHeight="1">
      <c r="A522" s="19"/>
      <c r="B522" s="19"/>
      <c r="C522" s="19"/>
      <c r="D522" s="10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20.25" customHeight="1">
      <c r="A523" s="19"/>
      <c r="B523" s="19"/>
      <c r="C523" s="19"/>
      <c r="D523" s="10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20.25" customHeight="1">
      <c r="A524" s="19"/>
      <c r="B524" s="19"/>
      <c r="C524" s="19"/>
      <c r="D524" s="10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20.25" customHeight="1">
      <c r="A525" s="19"/>
      <c r="B525" s="19"/>
      <c r="C525" s="19"/>
      <c r="D525" s="10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20.25" customHeight="1">
      <c r="A526" s="19"/>
      <c r="B526" s="19"/>
      <c r="C526" s="19"/>
      <c r="D526" s="10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20.25" customHeight="1">
      <c r="A527" s="19"/>
      <c r="B527" s="19"/>
      <c r="C527" s="19"/>
      <c r="D527" s="10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20.25" customHeight="1">
      <c r="A528" s="19"/>
      <c r="B528" s="19"/>
      <c r="C528" s="19"/>
      <c r="D528" s="10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20.25" customHeight="1">
      <c r="A529" s="19"/>
      <c r="B529" s="19"/>
      <c r="C529" s="19"/>
      <c r="D529" s="10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20.25" customHeight="1">
      <c r="A530" s="19"/>
      <c r="B530" s="19"/>
      <c r="C530" s="19"/>
      <c r="D530" s="10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20.25" customHeight="1">
      <c r="A531" s="19"/>
      <c r="B531" s="19"/>
      <c r="C531" s="19"/>
      <c r="D531" s="10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20.25" customHeight="1">
      <c r="A532" s="19"/>
      <c r="B532" s="19"/>
      <c r="C532" s="19"/>
      <c r="D532" s="10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20.25" customHeight="1">
      <c r="A533" s="19"/>
      <c r="B533" s="19"/>
      <c r="C533" s="19"/>
      <c r="D533" s="10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20.25" customHeight="1">
      <c r="A534" s="19"/>
      <c r="B534" s="19"/>
      <c r="C534" s="19"/>
      <c r="D534" s="10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20.25" customHeight="1">
      <c r="A535" s="19"/>
      <c r="B535" s="19"/>
      <c r="C535" s="19"/>
      <c r="D535" s="10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20.25" customHeight="1">
      <c r="A536" s="19"/>
      <c r="B536" s="19"/>
      <c r="C536" s="19"/>
      <c r="D536" s="10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20.25" customHeight="1">
      <c r="A537" s="19"/>
      <c r="B537" s="19"/>
      <c r="C537" s="19"/>
      <c r="D537" s="10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20.25" customHeight="1">
      <c r="A538" s="19"/>
      <c r="B538" s="19"/>
      <c r="C538" s="19"/>
      <c r="D538" s="10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20.25" customHeight="1">
      <c r="A539" s="19"/>
      <c r="B539" s="19"/>
      <c r="C539" s="19"/>
      <c r="D539" s="10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20.25" customHeight="1">
      <c r="A540" s="19"/>
      <c r="B540" s="19"/>
      <c r="C540" s="19"/>
      <c r="D540" s="10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20.25" customHeight="1">
      <c r="A541" s="19"/>
      <c r="B541" s="19"/>
      <c r="C541" s="19"/>
      <c r="D541" s="10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20.25" customHeight="1">
      <c r="A542" s="19"/>
      <c r="B542" s="19"/>
      <c r="C542" s="19"/>
      <c r="D542" s="10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20.25" customHeight="1">
      <c r="A543" s="19"/>
      <c r="B543" s="19"/>
      <c r="C543" s="19"/>
      <c r="D543" s="10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20.25" customHeight="1">
      <c r="A544" s="19"/>
      <c r="B544" s="19"/>
      <c r="C544" s="19"/>
      <c r="D544" s="10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20.25" customHeight="1">
      <c r="A545" s="19"/>
      <c r="B545" s="19"/>
      <c r="C545" s="19"/>
      <c r="D545" s="10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20.25" customHeight="1">
      <c r="A546" s="19"/>
      <c r="B546" s="19"/>
      <c r="C546" s="19"/>
      <c r="D546" s="10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20.25" customHeight="1">
      <c r="A547" s="19"/>
      <c r="B547" s="19"/>
      <c r="C547" s="19"/>
      <c r="D547" s="10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20.25" customHeight="1">
      <c r="A548" s="19"/>
      <c r="B548" s="19"/>
      <c r="C548" s="19"/>
      <c r="D548" s="10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20.25" customHeight="1">
      <c r="A549" s="19"/>
      <c r="B549" s="19"/>
      <c r="C549" s="19"/>
      <c r="D549" s="10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20.25" customHeight="1">
      <c r="A550" s="19"/>
      <c r="B550" s="19"/>
      <c r="C550" s="19"/>
      <c r="D550" s="10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20.25" customHeight="1">
      <c r="A551" s="19"/>
      <c r="B551" s="19"/>
      <c r="C551" s="19"/>
      <c r="D551" s="10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20.25" customHeight="1">
      <c r="A552" s="19"/>
      <c r="B552" s="19"/>
      <c r="C552" s="19"/>
      <c r="D552" s="10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20.25" customHeight="1">
      <c r="A553" s="19"/>
      <c r="B553" s="19"/>
      <c r="C553" s="19"/>
      <c r="D553" s="10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20.25" customHeight="1">
      <c r="A554" s="19"/>
      <c r="B554" s="19"/>
      <c r="C554" s="19"/>
      <c r="D554" s="10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20.25" customHeight="1">
      <c r="A555" s="19"/>
      <c r="B555" s="19"/>
      <c r="C555" s="19"/>
      <c r="D555" s="10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20.25" customHeight="1">
      <c r="A556" s="19"/>
      <c r="B556" s="19"/>
      <c r="C556" s="19"/>
      <c r="D556" s="10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20.25" customHeight="1">
      <c r="A557" s="19"/>
      <c r="B557" s="19"/>
      <c r="C557" s="19"/>
      <c r="D557" s="10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20.25" customHeight="1">
      <c r="A558" s="19"/>
      <c r="B558" s="19"/>
      <c r="C558" s="19"/>
      <c r="D558" s="10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20.25" customHeight="1">
      <c r="A559" s="19"/>
      <c r="B559" s="19"/>
      <c r="C559" s="19"/>
      <c r="D559" s="10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20.25" customHeight="1">
      <c r="A560" s="19"/>
      <c r="B560" s="19"/>
      <c r="C560" s="19"/>
      <c r="D560" s="10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20.25" customHeight="1">
      <c r="A561" s="19"/>
      <c r="B561" s="19"/>
      <c r="C561" s="19"/>
      <c r="D561" s="10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20.25" customHeight="1">
      <c r="A562" s="19"/>
      <c r="B562" s="19"/>
      <c r="C562" s="19"/>
      <c r="D562" s="10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20.25" customHeight="1">
      <c r="A563" s="19"/>
      <c r="B563" s="19"/>
      <c r="C563" s="19"/>
      <c r="D563" s="10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20.25" customHeight="1">
      <c r="A564" s="19"/>
      <c r="B564" s="19"/>
      <c r="C564" s="19"/>
      <c r="D564" s="10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20.25" customHeight="1">
      <c r="A565" s="19"/>
      <c r="B565" s="19"/>
      <c r="C565" s="19"/>
      <c r="D565" s="10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20.25" customHeight="1">
      <c r="A566" s="19"/>
      <c r="B566" s="19"/>
      <c r="C566" s="19"/>
      <c r="D566" s="10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20.25" customHeight="1">
      <c r="A567" s="19"/>
      <c r="B567" s="19"/>
      <c r="C567" s="19"/>
      <c r="D567" s="10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20.25" customHeight="1">
      <c r="A568" s="19"/>
      <c r="B568" s="19"/>
      <c r="C568" s="19"/>
      <c r="D568" s="10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20.25" customHeight="1">
      <c r="A569" s="19"/>
      <c r="B569" s="19"/>
      <c r="C569" s="19"/>
      <c r="D569" s="10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20.25" customHeight="1">
      <c r="A570" s="19"/>
      <c r="B570" s="19"/>
      <c r="C570" s="19"/>
      <c r="D570" s="10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20.25" customHeight="1">
      <c r="A571" s="19"/>
      <c r="B571" s="19"/>
      <c r="C571" s="19"/>
      <c r="D571" s="10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20.25" customHeight="1">
      <c r="A572" s="19"/>
      <c r="B572" s="19"/>
      <c r="C572" s="19"/>
      <c r="D572" s="10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20.25" customHeight="1">
      <c r="A573" s="19"/>
      <c r="B573" s="19"/>
      <c r="C573" s="19"/>
      <c r="D573" s="10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20.25" customHeight="1">
      <c r="A574" s="19"/>
      <c r="B574" s="19"/>
      <c r="C574" s="19"/>
      <c r="D574" s="10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20.25" customHeight="1">
      <c r="A575" s="19"/>
      <c r="B575" s="19"/>
      <c r="C575" s="19"/>
      <c r="D575" s="10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20.25" customHeight="1">
      <c r="A576" s="19"/>
      <c r="B576" s="19"/>
      <c r="C576" s="19"/>
      <c r="D576" s="10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20.25" customHeight="1">
      <c r="A577" s="19"/>
      <c r="B577" s="19"/>
      <c r="C577" s="19"/>
      <c r="D577" s="10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20.25" customHeight="1">
      <c r="A578" s="19"/>
      <c r="B578" s="19"/>
      <c r="C578" s="19"/>
      <c r="D578" s="10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20.25" customHeight="1">
      <c r="A579" s="19"/>
      <c r="B579" s="19"/>
      <c r="C579" s="19"/>
      <c r="D579" s="10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20.25" customHeight="1">
      <c r="A580" s="19"/>
      <c r="B580" s="19"/>
      <c r="C580" s="19"/>
      <c r="D580" s="10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20.25" customHeight="1">
      <c r="A581" s="19"/>
      <c r="B581" s="19"/>
      <c r="C581" s="19"/>
      <c r="D581" s="10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20.25" customHeight="1">
      <c r="A582" s="19"/>
      <c r="B582" s="19"/>
      <c r="C582" s="19"/>
      <c r="D582" s="10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20.25" customHeight="1">
      <c r="A583" s="19"/>
      <c r="B583" s="19"/>
      <c r="C583" s="19"/>
      <c r="D583" s="10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20.25" customHeight="1">
      <c r="A584" s="19"/>
      <c r="B584" s="19"/>
      <c r="C584" s="19"/>
      <c r="D584" s="10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20.25" customHeight="1">
      <c r="A585" s="19"/>
      <c r="B585" s="19"/>
      <c r="C585" s="19"/>
      <c r="D585" s="10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20.25" customHeight="1">
      <c r="A586" s="19"/>
      <c r="B586" s="19"/>
      <c r="C586" s="19"/>
      <c r="D586" s="10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20.25" customHeight="1">
      <c r="A587" s="19"/>
      <c r="B587" s="19"/>
      <c r="C587" s="19"/>
      <c r="D587" s="10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20.25" customHeight="1">
      <c r="A588" s="19"/>
      <c r="B588" s="19"/>
      <c r="C588" s="19"/>
      <c r="D588" s="10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20.25" customHeight="1">
      <c r="A589" s="19"/>
      <c r="B589" s="19"/>
      <c r="C589" s="19"/>
      <c r="D589" s="10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20.25" customHeight="1">
      <c r="A590" s="19"/>
      <c r="B590" s="19"/>
      <c r="C590" s="19"/>
      <c r="D590" s="10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20.25" customHeight="1">
      <c r="A591" s="19"/>
      <c r="B591" s="19"/>
      <c r="C591" s="19"/>
      <c r="D591" s="10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20.25" customHeight="1">
      <c r="A592" s="19"/>
      <c r="B592" s="19"/>
      <c r="C592" s="19"/>
      <c r="D592" s="10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20.25" customHeight="1">
      <c r="A593" s="19"/>
      <c r="B593" s="19"/>
      <c r="C593" s="19"/>
      <c r="D593" s="10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20.25" customHeight="1">
      <c r="A594" s="19"/>
      <c r="B594" s="19"/>
      <c r="C594" s="19"/>
      <c r="D594" s="10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20.25" customHeight="1">
      <c r="A595" s="19"/>
      <c r="B595" s="19"/>
      <c r="C595" s="19"/>
      <c r="D595" s="10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20.25" customHeight="1">
      <c r="A596" s="19"/>
      <c r="B596" s="19"/>
      <c r="C596" s="19"/>
      <c r="D596" s="10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20.25" customHeight="1">
      <c r="A597" s="19"/>
      <c r="B597" s="19"/>
      <c r="C597" s="19"/>
      <c r="D597" s="10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20.25" customHeight="1">
      <c r="A598" s="19"/>
      <c r="B598" s="19"/>
      <c r="C598" s="19"/>
      <c r="D598" s="10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20.25" customHeight="1">
      <c r="A599" s="19"/>
      <c r="B599" s="19"/>
      <c r="C599" s="19"/>
      <c r="D599" s="10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20.25" customHeight="1">
      <c r="A600" s="19"/>
      <c r="B600" s="19"/>
      <c r="C600" s="19"/>
      <c r="D600" s="10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20.25" customHeight="1">
      <c r="A601" s="19"/>
      <c r="B601" s="19"/>
      <c r="C601" s="19"/>
      <c r="D601" s="10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20.25" customHeight="1">
      <c r="A602" s="19"/>
      <c r="B602" s="19"/>
      <c r="C602" s="19"/>
      <c r="D602" s="10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20.25" customHeight="1">
      <c r="A603" s="19"/>
      <c r="B603" s="19"/>
      <c r="C603" s="19"/>
      <c r="D603" s="10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20.25" customHeight="1">
      <c r="A604" s="19"/>
      <c r="B604" s="19"/>
      <c r="C604" s="19"/>
      <c r="D604" s="10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20.25" customHeight="1">
      <c r="A605" s="19"/>
      <c r="B605" s="19"/>
      <c r="C605" s="19"/>
      <c r="D605" s="10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20.25" customHeight="1">
      <c r="A606" s="19"/>
      <c r="B606" s="19"/>
      <c r="C606" s="19"/>
      <c r="D606" s="10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20.25" customHeight="1">
      <c r="A607" s="19"/>
      <c r="B607" s="19"/>
      <c r="C607" s="19"/>
      <c r="D607" s="10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20.25" customHeight="1">
      <c r="A608" s="19"/>
      <c r="B608" s="19"/>
      <c r="C608" s="19"/>
      <c r="D608" s="10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20.25" customHeight="1">
      <c r="A609" s="19"/>
      <c r="B609" s="19"/>
      <c r="C609" s="19"/>
      <c r="D609" s="10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20.25" customHeight="1">
      <c r="A610" s="19"/>
      <c r="B610" s="19"/>
      <c r="C610" s="19"/>
      <c r="D610" s="10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20.25" customHeight="1">
      <c r="A611" s="19"/>
      <c r="B611" s="19"/>
      <c r="C611" s="19"/>
      <c r="D611" s="10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20.25" customHeight="1">
      <c r="A612" s="19"/>
      <c r="B612" s="19"/>
      <c r="C612" s="19"/>
      <c r="D612" s="10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20.25" customHeight="1">
      <c r="A613" s="19"/>
      <c r="B613" s="19"/>
      <c r="C613" s="19"/>
      <c r="D613" s="10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20.25" customHeight="1">
      <c r="A614" s="19"/>
      <c r="B614" s="19"/>
      <c r="C614" s="19"/>
      <c r="D614" s="10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20.25" customHeight="1">
      <c r="A615" s="19"/>
      <c r="B615" s="19"/>
      <c r="C615" s="19"/>
      <c r="D615" s="10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20.25" customHeight="1">
      <c r="A616" s="19"/>
      <c r="B616" s="19"/>
      <c r="C616" s="19"/>
      <c r="D616" s="10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20.25" customHeight="1">
      <c r="A617" s="19"/>
      <c r="B617" s="19"/>
      <c r="C617" s="19"/>
      <c r="D617" s="10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20.25" customHeight="1">
      <c r="A618" s="19"/>
      <c r="B618" s="19"/>
      <c r="C618" s="19"/>
      <c r="D618" s="10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20.25" customHeight="1">
      <c r="A619" s="19"/>
      <c r="B619" s="19"/>
      <c r="C619" s="19"/>
      <c r="D619" s="10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20.25" customHeight="1">
      <c r="A620" s="19"/>
      <c r="B620" s="19"/>
      <c r="C620" s="19"/>
      <c r="D620" s="10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20.25" customHeight="1">
      <c r="A621" s="19"/>
      <c r="B621" s="19"/>
      <c r="C621" s="19"/>
      <c r="D621" s="10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20.25" customHeight="1">
      <c r="A622" s="19"/>
      <c r="B622" s="19"/>
      <c r="C622" s="19"/>
      <c r="D622" s="10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20.25" customHeight="1">
      <c r="A623" s="19"/>
      <c r="B623" s="19"/>
      <c r="C623" s="19"/>
      <c r="D623" s="10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20.25" customHeight="1">
      <c r="A624" s="19"/>
      <c r="B624" s="19"/>
      <c r="C624" s="19"/>
      <c r="D624" s="10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20.25" customHeight="1">
      <c r="A625" s="19"/>
      <c r="B625" s="19"/>
      <c r="C625" s="19"/>
      <c r="D625" s="10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20.25" customHeight="1">
      <c r="A626" s="19"/>
      <c r="B626" s="19"/>
      <c r="C626" s="19"/>
      <c r="D626" s="10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20.25" customHeight="1">
      <c r="A627" s="19"/>
      <c r="B627" s="19"/>
      <c r="C627" s="19"/>
      <c r="D627" s="10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20.25" customHeight="1">
      <c r="A628" s="19"/>
      <c r="B628" s="19"/>
      <c r="C628" s="19"/>
      <c r="D628" s="10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20.25" customHeight="1">
      <c r="A629" s="19"/>
      <c r="B629" s="19"/>
      <c r="C629" s="19"/>
      <c r="D629" s="10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20.25" customHeight="1">
      <c r="A630" s="19"/>
      <c r="B630" s="19"/>
      <c r="C630" s="19"/>
      <c r="D630" s="10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20.25" customHeight="1">
      <c r="A631" s="19"/>
      <c r="B631" s="19"/>
      <c r="C631" s="19"/>
      <c r="D631" s="10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20.25" customHeight="1">
      <c r="A632" s="19"/>
      <c r="B632" s="19"/>
      <c r="C632" s="19"/>
      <c r="D632" s="10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20.25" customHeight="1">
      <c r="A633" s="19"/>
      <c r="B633" s="19"/>
      <c r="C633" s="19"/>
      <c r="D633" s="10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20.25" customHeight="1">
      <c r="A634" s="19"/>
      <c r="B634" s="19"/>
      <c r="C634" s="19"/>
      <c r="D634" s="10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20.25" customHeight="1">
      <c r="A635" s="19"/>
      <c r="B635" s="19"/>
      <c r="C635" s="19"/>
      <c r="D635" s="10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20.25" customHeight="1">
      <c r="A636" s="19"/>
      <c r="B636" s="19"/>
      <c r="C636" s="19"/>
      <c r="D636" s="10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20.25" customHeight="1">
      <c r="A637" s="19"/>
      <c r="B637" s="19"/>
      <c r="C637" s="19"/>
      <c r="D637" s="10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20.25" customHeight="1">
      <c r="A638" s="19"/>
      <c r="B638" s="19"/>
      <c r="C638" s="19"/>
      <c r="D638" s="10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20.25" customHeight="1">
      <c r="A639" s="19"/>
      <c r="B639" s="19"/>
      <c r="C639" s="19"/>
      <c r="D639" s="10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20.25" customHeight="1">
      <c r="A640" s="19"/>
      <c r="B640" s="19"/>
      <c r="C640" s="19"/>
      <c r="D640" s="10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20.25" customHeight="1">
      <c r="A641" s="19"/>
      <c r="B641" s="19"/>
      <c r="C641" s="19"/>
      <c r="D641" s="10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20.25" customHeight="1">
      <c r="A642" s="19"/>
      <c r="B642" s="19"/>
      <c r="C642" s="19"/>
      <c r="D642" s="10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20.25" customHeight="1">
      <c r="A643" s="19"/>
      <c r="B643" s="19"/>
      <c r="C643" s="19"/>
      <c r="D643" s="10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20.25" customHeight="1">
      <c r="A644" s="19"/>
      <c r="B644" s="19"/>
      <c r="C644" s="19"/>
      <c r="D644" s="10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20.25" customHeight="1">
      <c r="A645" s="19"/>
      <c r="B645" s="19"/>
      <c r="C645" s="19"/>
      <c r="D645" s="10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20.25" customHeight="1">
      <c r="A646" s="19"/>
      <c r="B646" s="19"/>
      <c r="C646" s="19"/>
      <c r="D646" s="10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20.25" customHeight="1">
      <c r="A647" s="19"/>
      <c r="B647" s="19"/>
      <c r="C647" s="19"/>
      <c r="D647" s="10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20.25" customHeight="1">
      <c r="A648" s="19"/>
      <c r="B648" s="19"/>
      <c r="C648" s="19"/>
      <c r="D648" s="10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20.25" customHeight="1">
      <c r="A649" s="19"/>
      <c r="B649" s="19"/>
      <c r="C649" s="19"/>
      <c r="D649" s="10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20.25" customHeight="1">
      <c r="A650" s="19"/>
      <c r="B650" s="19"/>
      <c r="C650" s="19"/>
      <c r="D650" s="10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20.25" customHeight="1">
      <c r="A651" s="19"/>
      <c r="B651" s="19"/>
      <c r="C651" s="19"/>
      <c r="D651" s="10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20.25" customHeight="1">
      <c r="A652" s="19"/>
      <c r="B652" s="19"/>
      <c r="C652" s="19"/>
      <c r="D652" s="10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20.25" customHeight="1">
      <c r="A653" s="19"/>
      <c r="B653" s="19"/>
      <c r="C653" s="19"/>
      <c r="D653" s="10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20.25" customHeight="1">
      <c r="A654" s="19"/>
      <c r="B654" s="19"/>
      <c r="C654" s="19"/>
      <c r="D654" s="10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20.25" customHeight="1">
      <c r="A655" s="19"/>
      <c r="B655" s="19"/>
      <c r="C655" s="19"/>
      <c r="D655" s="10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20.25" customHeight="1">
      <c r="A656" s="19"/>
      <c r="B656" s="19"/>
      <c r="C656" s="19"/>
      <c r="D656" s="10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20.25" customHeight="1">
      <c r="A657" s="19"/>
      <c r="B657" s="19"/>
      <c r="C657" s="19"/>
      <c r="D657" s="10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20.25" customHeight="1">
      <c r="A658" s="19"/>
      <c r="B658" s="19"/>
      <c r="C658" s="19"/>
      <c r="D658" s="10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20.25" customHeight="1">
      <c r="A659" s="19"/>
      <c r="B659" s="19"/>
      <c r="C659" s="19"/>
      <c r="D659" s="10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20.25" customHeight="1">
      <c r="A660" s="19"/>
      <c r="B660" s="19"/>
      <c r="C660" s="19"/>
      <c r="D660" s="10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20.25" customHeight="1">
      <c r="A661" s="19"/>
      <c r="B661" s="19"/>
      <c r="C661" s="19"/>
      <c r="D661" s="10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20.25" customHeight="1">
      <c r="A662" s="19"/>
      <c r="B662" s="19"/>
      <c r="C662" s="19"/>
      <c r="D662" s="10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20.25" customHeight="1">
      <c r="A663" s="19"/>
      <c r="B663" s="19"/>
      <c r="C663" s="19"/>
      <c r="D663" s="10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20.25" customHeight="1">
      <c r="A664" s="19"/>
      <c r="B664" s="19"/>
      <c r="C664" s="19"/>
      <c r="D664" s="10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20.25" customHeight="1">
      <c r="A665" s="19"/>
      <c r="B665" s="19"/>
      <c r="C665" s="19"/>
      <c r="D665" s="10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20.25" customHeight="1">
      <c r="A666" s="19"/>
      <c r="B666" s="19"/>
      <c r="C666" s="19"/>
      <c r="D666" s="10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20.25" customHeight="1">
      <c r="A667" s="19"/>
      <c r="B667" s="19"/>
      <c r="C667" s="19"/>
      <c r="D667" s="10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20.25" customHeight="1">
      <c r="A668" s="19"/>
      <c r="B668" s="19"/>
      <c r="C668" s="19"/>
      <c r="D668" s="10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20.25" customHeight="1">
      <c r="A669" s="19"/>
      <c r="B669" s="19"/>
      <c r="C669" s="19"/>
      <c r="D669" s="10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20.25" customHeight="1">
      <c r="A670" s="19"/>
      <c r="B670" s="19"/>
      <c r="C670" s="19"/>
      <c r="D670" s="10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20.25" customHeight="1">
      <c r="A671" s="19"/>
      <c r="B671" s="19"/>
      <c r="C671" s="19"/>
      <c r="D671" s="10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20.25" customHeight="1">
      <c r="A672" s="19"/>
      <c r="B672" s="19"/>
      <c r="C672" s="19"/>
      <c r="D672" s="10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20.25" customHeight="1">
      <c r="A673" s="19"/>
      <c r="B673" s="19"/>
      <c r="C673" s="19"/>
      <c r="D673" s="10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20.25" customHeight="1">
      <c r="A674" s="19"/>
      <c r="B674" s="19"/>
      <c r="C674" s="19"/>
      <c r="D674" s="10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20.25" customHeight="1">
      <c r="A675" s="19"/>
      <c r="B675" s="19"/>
      <c r="C675" s="19"/>
      <c r="D675" s="10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20.25" customHeight="1">
      <c r="A676" s="19"/>
      <c r="B676" s="19"/>
      <c r="C676" s="19"/>
      <c r="D676" s="10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20.25" customHeight="1">
      <c r="A677" s="19"/>
      <c r="B677" s="19"/>
      <c r="C677" s="19"/>
      <c r="D677" s="10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20.25" customHeight="1">
      <c r="A678" s="19"/>
      <c r="B678" s="19"/>
      <c r="C678" s="19"/>
      <c r="D678" s="10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20.25" customHeight="1">
      <c r="A679" s="19"/>
      <c r="B679" s="19"/>
      <c r="C679" s="19"/>
      <c r="D679" s="10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20.25" customHeight="1">
      <c r="A680" s="19"/>
      <c r="B680" s="19"/>
      <c r="C680" s="19"/>
      <c r="D680" s="10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20.25" customHeight="1">
      <c r="A681" s="19"/>
      <c r="B681" s="19"/>
      <c r="C681" s="19"/>
      <c r="D681" s="10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20.25" customHeight="1">
      <c r="A682" s="19"/>
      <c r="B682" s="19"/>
      <c r="C682" s="19"/>
      <c r="D682" s="10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20.25" customHeight="1">
      <c r="A683" s="19"/>
      <c r="B683" s="19"/>
      <c r="C683" s="19"/>
      <c r="D683" s="10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20.25" customHeight="1">
      <c r="A684" s="19"/>
      <c r="B684" s="19"/>
      <c r="C684" s="19"/>
      <c r="D684" s="10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20.25" customHeight="1">
      <c r="A685" s="19"/>
      <c r="B685" s="19"/>
      <c r="C685" s="19"/>
      <c r="D685" s="10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20.25" customHeight="1">
      <c r="A686" s="19"/>
      <c r="B686" s="19"/>
      <c r="C686" s="19"/>
      <c r="D686" s="10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20.25" customHeight="1">
      <c r="A687" s="19"/>
      <c r="B687" s="19"/>
      <c r="C687" s="19"/>
      <c r="D687" s="10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20.25" customHeight="1">
      <c r="A688" s="19"/>
      <c r="B688" s="19"/>
      <c r="C688" s="19"/>
      <c r="D688" s="10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20.25" customHeight="1">
      <c r="A689" s="19"/>
      <c r="B689" s="19"/>
      <c r="C689" s="19"/>
      <c r="D689" s="10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20.25" customHeight="1">
      <c r="A690" s="19"/>
      <c r="B690" s="19"/>
      <c r="C690" s="19"/>
      <c r="D690" s="10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20.25" customHeight="1">
      <c r="A691" s="19"/>
      <c r="B691" s="19"/>
      <c r="C691" s="19"/>
      <c r="D691" s="10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20.25" customHeight="1">
      <c r="A692" s="19"/>
      <c r="B692" s="19"/>
      <c r="C692" s="19"/>
      <c r="D692" s="10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20.25" customHeight="1">
      <c r="A693" s="19"/>
      <c r="B693" s="19"/>
      <c r="C693" s="19"/>
      <c r="D693" s="10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20.25" customHeight="1">
      <c r="A694" s="19"/>
      <c r="B694" s="19"/>
      <c r="C694" s="19"/>
      <c r="D694" s="10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20.25" customHeight="1">
      <c r="A695" s="19"/>
      <c r="B695" s="19"/>
      <c r="C695" s="19"/>
      <c r="D695" s="10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20.25" customHeight="1">
      <c r="A696" s="19"/>
      <c r="B696" s="19"/>
      <c r="C696" s="19"/>
      <c r="D696" s="10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20.25" customHeight="1">
      <c r="A697" s="19"/>
      <c r="B697" s="19"/>
      <c r="C697" s="19"/>
      <c r="D697" s="10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20.25" customHeight="1">
      <c r="A698" s="19"/>
      <c r="B698" s="19"/>
      <c r="C698" s="19"/>
      <c r="D698" s="10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20.25" customHeight="1">
      <c r="A699" s="19"/>
      <c r="B699" s="19"/>
      <c r="C699" s="19"/>
      <c r="D699" s="10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20.25" customHeight="1">
      <c r="A700" s="19"/>
      <c r="B700" s="19"/>
      <c r="C700" s="19"/>
      <c r="D700" s="10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20.25" customHeight="1">
      <c r="A701" s="19"/>
      <c r="B701" s="19"/>
      <c r="C701" s="19"/>
      <c r="D701" s="10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20.25" customHeight="1">
      <c r="A702" s="19"/>
      <c r="B702" s="19"/>
      <c r="C702" s="19"/>
      <c r="D702" s="10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20.25" customHeight="1">
      <c r="A703" s="19"/>
      <c r="B703" s="19"/>
      <c r="C703" s="19"/>
      <c r="D703" s="10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20.25" customHeight="1">
      <c r="A704" s="19"/>
      <c r="B704" s="19"/>
      <c r="C704" s="19"/>
      <c r="D704" s="10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20.25" customHeight="1">
      <c r="A705" s="19"/>
      <c r="B705" s="19"/>
      <c r="C705" s="19"/>
      <c r="D705" s="10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20.25" customHeight="1">
      <c r="A706" s="19"/>
      <c r="B706" s="19"/>
      <c r="C706" s="19"/>
      <c r="D706" s="10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20.25" customHeight="1">
      <c r="A707" s="19"/>
      <c r="B707" s="19"/>
      <c r="C707" s="19"/>
      <c r="D707" s="10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20.25" customHeight="1">
      <c r="A708" s="19"/>
      <c r="B708" s="19"/>
      <c r="C708" s="19"/>
      <c r="D708" s="10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20.25" customHeight="1">
      <c r="A709" s="19"/>
      <c r="B709" s="19"/>
      <c r="C709" s="19"/>
      <c r="D709" s="10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20.25" customHeight="1">
      <c r="A710" s="19"/>
      <c r="B710" s="19"/>
      <c r="C710" s="19"/>
      <c r="D710" s="10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20.25" customHeight="1">
      <c r="A711" s="19"/>
      <c r="B711" s="19"/>
      <c r="C711" s="19"/>
      <c r="D711" s="10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20.25" customHeight="1">
      <c r="A712" s="19"/>
      <c r="B712" s="19"/>
      <c r="C712" s="19"/>
      <c r="D712" s="10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20.25" customHeight="1">
      <c r="A713" s="19"/>
      <c r="B713" s="19"/>
      <c r="C713" s="19"/>
      <c r="D713" s="10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20.25" customHeight="1">
      <c r="A714" s="19"/>
      <c r="B714" s="19"/>
      <c r="C714" s="19"/>
      <c r="D714" s="10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20.25" customHeight="1">
      <c r="A715" s="19"/>
      <c r="B715" s="19"/>
      <c r="C715" s="19"/>
      <c r="D715" s="10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20.25" customHeight="1">
      <c r="A716" s="19"/>
      <c r="B716" s="19"/>
      <c r="C716" s="19"/>
      <c r="D716" s="10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20.25" customHeight="1">
      <c r="A717" s="19"/>
      <c r="B717" s="19"/>
      <c r="C717" s="19"/>
      <c r="D717" s="10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20.25" customHeight="1">
      <c r="A718" s="19"/>
      <c r="B718" s="19"/>
      <c r="C718" s="19"/>
      <c r="D718" s="10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20.25" customHeight="1">
      <c r="A719" s="19"/>
      <c r="B719" s="19"/>
      <c r="C719" s="19"/>
      <c r="D719" s="10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20.25" customHeight="1">
      <c r="A720" s="19"/>
      <c r="B720" s="19"/>
      <c r="C720" s="19"/>
      <c r="D720" s="10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20.25" customHeight="1">
      <c r="A721" s="19"/>
      <c r="B721" s="19"/>
      <c r="C721" s="19"/>
      <c r="D721" s="10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20.25" customHeight="1">
      <c r="A722" s="19"/>
      <c r="B722" s="19"/>
      <c r="C722" s="19"/>
      <c r="D722" s="10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20.25" customHeight="1">
      <c r="A723" s="19"/>
      <c r="B723" s="19"/>
      <c r="C723" s="19"/>
      <c r="D723" s="10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20.25" customHeight="1">
      <c r="A724" s="19"/>
      <c r="B724" s="19"/>
      <c r="C724" s="19"/>
      <c r="D724" s="10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20.25" customHeight="1">
      <c r="A725" s="19"/>
      <c r="B725" s="19"/>
      <c r="C725" s="19"/>
      <c r="D725" s="10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20.25" customHeight="1">
      <c r="A726" s="19"/>
      <c r="B726" s="19"/>
      <c r="C726" s="19"/>
      <c r="D726" s="10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20.25" customHeight="1">
      <c r="A727" s="19"/>
      <c r="B727" s="19"/>
      <c r="C727" s="19"/>
      <c r="D727" s="10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20.25" customHeight="1">
      <c r="A728" s="19"/>
      <c r="B728" s="19"/>
      <c r="C728" s="19"/>
      <c r="D728" s="10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20.25" customHeight="1">
      <c r="A729" s="19"/>
      <c r="B729" s="19"/>
      <c r="C729" s="19"/>
      <c r="D729" s="10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20.25" customHeight="1">
      <c r="A730" s="19"/>
      <c r="B730" s="19"/>
      <c r="C730" s="19"/>
      <c r="D730" s="10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20.25" customHeight="1">
      <c r="A731" s="19"/>
      <c r="B731" s="19"/>
      <c r="C731" s="19"/>
      <c r="D731" s="10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20.25" customHeight="1">
      <c r="A732" s="19"/>
      <c r="B732" s="19"/>
      <c r="C732" s="19"/>
      <c r="D732" s="10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20.25" customHeight="1">
      <c r="A733" s="19"/>
      <c r="B733" s="19"/>
      <c r="C733" s="19"/>
      <c r="D733" s="10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20.25" customHeight="1">
      <c r="A734" s="19"/>
      <c r="B734" s="19"/>
      <c r="C734" s="19"/>
      <c r="D734" s="10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20.25" customHeight="1">
      <c r="A735" s="19"/>
      <c r="B735" s="19"/>
      <c r="C735" s="19"/>
      <c r="D735" s="10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20.25" customHeight="1">
      <c r="A736" s="19"/>
      <c r="B736" s="19"/>
      <c r="C736" s="19"/>
      <c r="D736" s="10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20.25" customHeight="1">
      <c r="A737" s="19"/>
      <c r="B737" s="19"/>
      <c r="C737" s="19"/>
      <c r="D737" s="10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20.25" customHeight="1">
      <c r="A738" s="19"/>
      <c r="B738" s="19"/>
      <c r="C738" s="19"/>
      <c r="D738" s="10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20.25" customHeight="1">
      <c r="A739" s="19"/>
      <c r="B739" s="19"/>
      <c r="C739" s="19"/>
      <c r="D739" s="10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20.25" customHeight="1">
      <c r="A740" s="19"/>
      <c r="B740" s="19"/>
      <c r="C740" s="19"/>
      <c r="D740" s="10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20.25" customHeight="1">
      <c r="A741" s="19"/>
      <c r="B741" s="19"/>
      <c r="C741" s="19"/>
      <c r="D741" s="10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20.25" customHeight="1">
      <c r="A742" s="19"/>
      <c r="B742" s="19"/>
      <c r="C742" s="19"/>
      <c r="D742" s="10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20.25" customHeight="1">
      <c r="A743" s="19"/>
      <c r="B743" s="19"/>
      <c r="C743" s="19"/>
      <c r="D743" s="10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20.25" customHeight="1">
      <c r="A744" s="19"/>
      <c r="B744" s="19"/>
      <c r="C744" s="19"/>
      <c r="D744" s="10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20.25" customHeight="1">
      <c r="A745" s="19"/>
      <c r="B745" s="19"/>
      <c r="C745" s="19"/>
      <c r="D745" s="10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20.25" customHeight="1">
      <c r="A746" s="19"/>
      <c r="B746" s="19"/>
      <c r="C746" s="19"/>
      <c r="D746" s="10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20.25" customHeight="1">
      <c r="A747" s="19"/>
      <c r="B747" s="19"/>
      <c r="C747" s="19"/>
      <c r="D747" s="10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20.25" customHeight="1">
      <c r="A748" s="19"/>
      <c r="B748" s="19"/>
      <c r="C748" s="19"/>
      <c r="D748" s="10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20.25" customHeight="1">
      <c r="A749" s="19"/>
      <c r="B749" s="19"/>
      <c r="C749" s="19"/>
      <c r="D749" s="10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20.25" customHeight="1">
      <c r="A750" s="19"/>
      <c r="B750" s="19"/>
      <c r="C750" s="19"/>
      <c r="D750" s="10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20.25" customHeight="1">
      <c r="A751" s="19"/>
      <c r="B751" s="19"/>
      <c r="C751" s="19"/>
      <c r="D751" s="10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20.25" customHeight="1">
      <c r="A752" s="19"/>
      <c r="B752" s="19"/>
      <c r="C752" s="19"/>
      <c r="D752" s="10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20.25" customHeight="1">
      <c r="A753" s="19"/>
      <c r="B753" s="19"/>
      <c r="C753" s="19"/>
      <c r="D753" s="10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20.25" customHeight="1">
      <c r="A754" s="19"/>
      <c r="B754" s="19"/>
      <c r="C754" s="19"/>
      <c r="D754" s="10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20.25" customHeight="1">
      <c r="A755" s="19"/>
      <c r="B755" s="19"/>
      <c r="C755" s="19"/>
      <c r="D755" s="10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20.25" customHeight="1">
      <c r="A756" s="19"/>
      <c r="B756" s="19"/>
      <c r="C756" s="19"/>
      <c r="D756" s="10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20.25" customHeight="1">
      <c r="A757" s="19"/>
      <c r="B757" s="19"/>
      <c r="C757" s="19"/>
      <c r="D757" s="10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20.25" customHeight="1">
      <c r="A758" s="19"/>
      <c r="B758" s="19"/>
      <c r="C758" s="19"/>
      <c r="D758" s="10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20.25" customHeight="1">
      <c r="A759" s="19"/>
      <c r="B759" s="19"/>
      <c r="C759" s="19"/>
      <c r="D759" s="10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20.25" customHeight="1">
      <c r="A760" s="19"/>
      <c r="B760" s="19"/>
      <c r="C760" s="19"/>
      <c r="D760" s="10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20.25" customHeight="1">
      <c r="A761" s="19"/>
      <c r="B761" s="19"/>
      <c r="C761" s="19"/>
      <c r="D761" s="10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20.25" customHeight="1">
      <c r="A762" s="19"/>
      <c r="B762" s="19"/>
      <c r="C762" s="19"/>
      <c r="D762" s="10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20.25" customHeight="1">
      <c r="A763" s="19"/>
      <c r="B763" s="19"/>
      <c r="C763" s="19"/>
      <c r="D763" s="10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20.25" customHeight="1">
      <c r="A764" s="19"/>
      <c r="B764" s="19"/>
      <c r="C764" s="19"/>
      <c r="D764" s="10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20.25" customHeight="1">
      <c r="A765" s="19"/>
      <c r="B765" s="19"/>
      <c r="C765" s="19"/>
      <c r="D765" s="10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20.25" customHeight="1">
      <c r="A766" s="19"/>
      <c r="B766" s="19"/>
      <c r="C766" s="19"/>
      <c r="D766" s="10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20.25" customHeight="1">
      <c r="A767" s="19"/>
      <c r="B767" s="19"/>
      <c r="C767" s="19"/>
      <c r="D767" s="10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20.25" customHeight="1">
      <c r="A768" s="19"/>
      <c r="B768" s="19"/>
      <c r="C768" s="19"/>
      <c r="D768" s="10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20.25" customHeight="1">
      <c r="A769" s="19"/>
      <c r="B769" s="19"/>
      <c r="C769" s="19"/>
      <c r="D769" s="10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20.25" customHeight="1">
      <c r="A770" s="19"/>
      <c r="B770" s="19"/>
      <c r="C770" s="19"/>
      <c r="D770" s="10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20.25" customHeight="1">
      <c r="A771" s="19"/>
      <c r="B771" s="19"/>
      <c r="C771" s="19"/>
      <c r="D771" s="10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20.25" customHeight="1">
      <c r="A772" s="19"/>
      <c r="B772" s="19"/>
      <c r="C772" s="19"/>
      <c r="D772" s="10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20.25" customHeight="1">
      <c r="A773" s="19"/>
      <c r="B773" s="19"/>
      <c r="C773" s="19"/>
      <c r="D773" s="10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20.25" customHeight="1">
      <c r="A774" s="19"/>
      <c r="B774" s="19"/>
      <c r="C774" s="19"/>
      <c r="D774" s="10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20.25" customHeight="1">
      <c r="A775" s="19"/>
      <c r="B775" s="19"/>
      <c r="C775" s="19"/>
      <c r="D775" s="10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20.25" customHeight="1">
      <c r="A776" s="19"/>
      <c r="B776" s="19"/>
      <c r="C776" s="19"/>
      <c r="D776" s="10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20.25" customHeight="1">
      <c r="A777" s="19"/>
      <c r="B777" s="19"/>
      <c r="C777" s="19"/>
      <c r="D777" s="10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20.25" customHeight="1">
      <c r="A778" s="19"/>
      <c r="B778" s="19"/>
      <c r="C778" s="19"/>
      <c r="D778" s="10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20.25" customHeight="1">
      <c r="A779" s="19"/>
      <c r="B779" s="19"/>
      <c r="C779" s="19"/>
      <c r="D779" s="10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20.25" customHeight="1">
      <c r="A780" s="19"/>
      <c r="B780" s="19"/>
      <c r="C780" s="19"/>
      <c r="D780" s="10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20.25" customHeight="1">
      <c r="A781" s="19"/>
      <c r="B781" s="19"/>
      <c r="C781" s="19"/>
      <c r="D781" s="10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20.25" customHeight="1">
      <c r="A782" s="19"/>
      <c r="B782" s="19"/>
      <c r="C782" s="19"/>
      <c r="D782" s="10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20.25" customHeight="1">
      <c r="A783" s="19"/>
      <c r="B783" s="19"/>
      <c r="C783" s="19"/>
      <c r="D783" s="10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20.25" customHeight="1">
      <c r="A784" s="19"/>
      <c r="B784" s="19"/>
      <c r="C784" s="19"/>
      <c r="D784" s="10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20.25" customHeight="1">
      <c r="A785" s="19"/>
      <c r="B785" s="19"/>
      <c r="C785" s="19"/>
      <c r="D785" s="10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20.25" customHeight="1">
      <c r="A786" s="19"/>
      <c r="B786" s="19"/>
      <c r="C786" s="19"/>
      <c r="D786" s="10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20.25" customHeight="1">
      <c r="A787" s="19"/>
      <c r="B787" s="19"/>
      <c r="C787" s="19"/>
      <c r="D787" s="10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20.25" customHeight="1">
      <c r="A788" s="19"/>
      <c r="B788" s="19"/>
      <c r="C788" s="19"/>
      <c r="D788" s="10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20.25" customHeight="1">
      <c r="A789" s="19"/>
      <c r="B789" s="19"/>
      <c r="C789" s="19"/>
      <c r="D789" s="10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20.25" customHeight="1">
      <c r="A790" s="19"/>
      <c r="B790" s="19"/>
      <c r="C790" s="19"/>
      <c r="D790" s="10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20.25" customHeight="1">
      <c r="A791" s="19"/>
      <c r="B791" s="19"/>
      <c r="C791" s="19"/>
      <c r="D791" s="10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20.25" customHeight="1">
      <c r="A792" s="19"/>
      <c r="B792" s="19"/>
      <c r="C792" s="19"/>
      <c r="D792" s="10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20.25" customHeight="1">
      <c r="A793" s="19"/>
      <c r="B793" s="19"/>
      <c r="C793" s="19"/>
      <c r="D793" s="10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20.25" customHeight="1">
      <c r="A794" s="19"/>
      <c r="B794" s="19"/>
      <c r="C794" s="19"/>
      <c r="D794" s="10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20.25" customHeight="1">
      <c r="A795" s="19"/>
      <c r="B795" s="19"/>
      <c r="C795" s="19"/>
      <c r="D795" s="10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20.25" customHeight="1">
      <c r="A796" s="19"/>
      <c r="B796" s="19"/>
      <c r="C796" s="19"/>
      <c r="D796" s="10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20.25" customHeight="1">
      <c r="A797" s="19"/>
      <c r="B797" s="19"/>
      <c r="C797" s="19"/>
      <c r="D797" s="10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20.25" customHeight="1">
      <c r="A798" s="19"/>
      <c r="B798" s="19"/>
      <c r="C798" s="19"/>
      <c r="D798" s="10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20.25" customHeight="1">
      <c r="A799" s="19"/>
      <c r="B799" s="19"/>
      <c r="C799" s="19"/>
      <c r="D799" s="10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20.25" customHeight="1">
      <c r="A800" s="19"/>
      <c r="B800" s="19"/>
      <c r="C800" s="19"/>
      <c r="D800" s="10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20.25" customHeight="1">
      <c r="A801" s="19"/>
      <c r="B801" s="19"/>
      <c r="C801" s="19"/>
      <c r="D801" s="10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20.25" customHeight="1">
      <c r="A802" s="19"/>
      <c r="B802" s="19"/>
      <c r="C802" s="19"/>
      <c r="D802" s="10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20.25" customHeight="1">
      <c r="A803" s="19"/>
      <c r="B803" s="19"/>
      <c r="C803" s="19"/>
      <c r="D803" s="10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20.25" customHeight="1">
      <c r="A804" s="19"/>
      <c r="B804" s="19"/>
      <c r="C804" s="19"/>
      <c r="D804" s="10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20.25" customHeight="1">
      <c r="A805" s="19"/>
      <c r="B805" s="19"/>
      <c r="C805" s="19"/>
      <c r="D805" s="10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20.25" customHeight="1">
      <c r="A806" s="19"/>
      <c r="B806" s="19"/>
      <c r="C806" s="19"/>
      <c r="D806" s="10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20.25" customHeight="1">
      <c r="A807" s="19"/>
      <c r="B807" s="19"/>
      <c r="C807" s="19"/>
      <c r="D807" s="10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20.25" customHeight="1">
      <c r="A808" s="19"/>
      <c r="B808" s="19"/>
      <c r="C808" s="19"/>
      <c r="D808" s="10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20.25" customHeight="1">
      <c r="A809" s="19"/>
      <c r="B809" s="19"/>
      <c r="C809" s="19"/>
      <c r="D809" s="10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20.25" customHeight="1">
      <c r="A810" s="19"/>
      <c r="B810" s="19"/>
      <c r="C810" s="19"/>
      <c r="D810" s="10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20.25" customHeight="1">
      <c r="A811" s="19"/>
      <c r="B811" s="19"/>
      <c r="C811" s="19"/>
      <c r="D811" s="10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20.25" customHeight="1">
      <c r="A812" s="19"/>
      <c r="B812" s="19"/>
      <c r="C812" s="19"/>
      <c r="D812" s="10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20.25" customHeight="1">
      <c r="A813" s="19"/>
      <c r="B813" s="19"/>
      <c r="C813" s="19"/>
      <c r="D813" s="10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20.25" customHeight="1">
      <c r="A814" s="19"/>
      <c r="B814" s="19"/>
      <c r="C814" s="19"/>
      <c r="D814" s="10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20.25" customHeight="1">
      <c r="A815" s="19"/>
      <c r="B815" s="19"/>
      <c r="C815" s="19"/>
      <c r="D815" s="10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20.25" customHeight="1">
      <c r="A816" s="19"/>
      <c r="B816" s="19"/>
      <c r="C816" s="19"/>
      <c r="D816" s="10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20.25" customHeight="1">
      <c r="A817" s="19"/>
      <c r="B817" s="19"/>
      <c r="C817" s="19"/>
      <c r="D817" s="10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20.25" customHeight="1">
      <c r="A818" s="19"/>
      <c r="B818" s="19"/>
      <c r="C818" s="19"/>
      <c r="D818" s="10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20.25" customHeight="1">
      <c r="A819" s="19"/>
      <c r="B819" s="19"/>
      <c r="C819" s="19"/>
      <c r="D819" s="10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20.25" customHeight="1">
      <c r="A820" s="19"/>
      <c r="B820" s="19"/>
      <c r="C820" s="19"/>
      <c r="D820" s="10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20.25" customHeight="1">
      <c r="A821" s="19"/>
      <c r="B821" s="19"/>
      <c r="C821" s="19"/>
      <c r="D821" s="10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20.25" customHeight="1">
      <c r="A822" s="19"/>
      <c r="B822" s="19"/>
      <c r="C822" s="19"/>
      <c r="D822" s="10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20.25" customHeight="1">
      <c r="A823" s="19"/>
      <c r="B823" s="19"/>
      <c r="C823" s="19"/>
      <c r="D823" s="10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20.25" customHeight="1">
      <c r="A824" s="19"/>
      <c r="B824" s="19"/>
      <c r="C824" s="19"/>
      <c r="D824" s="10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20.25" customHeight="1">
      <c r="A825" s="19"/>
      <c r="B825" s="19"/>
      <c r="C825" s="19"/>
      <c r="D825" s="10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20.25" customHeight="1">
      <c r="A826" s="19"/>
      <c r="B826" s="19"/>
      <c r="C826" s="19"/>
      <c r="D826" s="10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20.25" customHeight="1">
      <c r="A827" s="19"/>
      <c r="B827" s="19"/>
      <c r="C827" s="19"/>
      <c r="D827" s="10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20.25" customHeight="1">
      <c r="A828" s="19"/>
      <c r="B828" s="19"/>
      <c r="C828" s="19"/>
      <c r="D828" s="10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20.25" customHeight="1">
      <c r="A829" s="19"/>
      <c r="B829" s="19"/>
      <c r="C829" s="19"/>
      <c r="D829" s="10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20.25" customHeight="1">
      <c r="A830" s="19"/>
      <c r="B830" s="19"/>
      <c r="C830" s="19"/>
      <c r="D830" s="10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20.25" customHeight="1">
      <c r="A831" s="19"/>
      <c r="B831" s="19"/>
      <c r="C831" s="19"/>
      <c r="D831" s="10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20.25" customHeight="1">
      <c r="A832" s="19"/>
      <c r="B832" s="19"/>
      <c r="C832" s="19"/>
      <c r="D832" s="10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20.25" customHeight="1">
      <c r="A833" s="19"/>
      <c r="B833" s="19"/>
      <c r="C833" s="19"/>
      <c r="D833" s="10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20.25" customHeight="1">
      <c r="A834" s="19"/>
      <c r="B834" s="19"/>
      <c r="C834" s="19"/>
      <c r="D834" s="10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20.25" customHeight="1">
      <c r="A835" s="19"/>
      <c r="B835" s="19"/>
      <c r="C835" s="19"/>
      <c r="D835" s="10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20.25" customHeight="1">
      <c r="A836" s="19"/>
      <c r="B836" s="19"/>
      <c r="C836" s="19"/>
      <c r="D836" s="10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20.25" customHeight="1">
      <c r="A837" s="19"/>
      <c r="B837" s="19"/>
      <c r="C837" s="19"/>
      <c r="D837" s="10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20.25" customHeight="1">
      <c r="A838" s="19"/>
      <c r="B838" s="19"/>
      <c r="C838" s="19"/>
      <c r="D838" s="10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20.25" customHeight="1">
      <c r="A839" s="19"/>
      <c r="B839" s="19"/>
      <c r="C839" s="19"/>
      <c r="D839" s="10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20.25" customHeight="1">
      <c r="A840" s="19"/>
      <c r="B840" s="19"/>
      <c r="C840" s="19"/>
      <c r="D840" s="10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20.25" customHeight="1">
      <c r="A841" s="19"/>
      <c r="B841" s="19"/>
      <c r="C841" s="19"/>
      <c r="D841" s="10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20.25" customHeight="1">
      <c r="A842" s="19"/>
      <c r="B842" s="19"/>
      <c r="C842" s="19"/>
      <c r="D842" s="10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20.25" customHeight="1">
      <c r="A843" s="19"/>
      <c r="B843" s="19"/>
      <c r="C843" s="19"/>
      <c r="D843" s="10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20.25" customHeight="1">
      <c r="A844" s="19"/>
      <c r="B844" s="19"/>
      <c r="C844" s="19"/>
      <c r="D844" s="10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20.25" customHeight="1">
      <c r="A845" s="19"/>
      <c r="B845" s="19"/>
      <c r="C845" s="19"/>
      <c r="D845" s="10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20.25" customHeight="1">
      <c r="A846" s="19"/>
      <c r="B846" s="19"/>
      <c r="C846" s="19"/>
      <c r="D846" s="10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20.25" customHeight="1">
      <c r="A847" s="19"/>
      <c r="B847" s="19"/>
      <c r="C847" s="19"/>
      <c r="D847" s="10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20.25" customHeight="1">
      <c r="A848" s="19"/>
      <c r="B848" s="19"/>
      <c r="C848" s="19"/>
      <c r="D848" s="10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20.25" customHeight="1">
      <c r="A849" s="19"/>
      <c r="B849" s="19"/>
      <c r="C849" s="19"/>
      <c r="D849" s="10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20.25" customHeight="1">
      <c r="A850" s="19"/>
      <c r="B850" s="19"/>
      <c r="C850" s="19"/>
      <c r="D850" s="10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20.25" customHeight="1">
      <c r="A851" s="19"/>
      <c r="B851" s="19"/>
      <c r="C851" s="19"/>
      <c r="D851" s="10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20.25" customHeight="1">
      <c r="A852" s="19"/>
      <c r="B852" s="19"/>
      <c r="C852" s="19"/>
      <c r="D852" s="10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20.25" customHeight="1">
      <c r="A853" s="19"/>
      <c r="B853" s="19"/>
      <c r="C853" s="19"/>
      <c r="D853" s="10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20.25" customHeight="1">
      <c r="A854" s="19"/>
      <c r="B854" s="19"/>
      <c r="C854" s="19"/>
      <c r="D854" s="10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20.25" customHeight="1">
      <c r="A855" s="19"/>
      <c r="B855" s="19"/>
      <c r="C855" s="19"/>
      <c r="D855" s="10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20.25" customHeight="1">
      <c r="A856" s="19"/>
      <c r="B856" s="19"/>
      <c r="C856" s="19"/>
      <c r="D856" s="10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20.25" customHeight="1">
      <c r="A857" s="19"/>
      <c r="B857" s="19"/>
      <c r="C857" s="19"/>
      <c r="D857" s="10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20.25" customHeight="1">
      <c r="A858" s="19"/>
      <c r="B858" s="19"/>
      <c r="C858" s="19"/>
      <c r="D858" s="10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20.25" customHeight="1">
      <c r="A859" s="19"/>
      <c r="B859" s="19"/>
      <c r="C859" s="19"/>
      <c r="D859" s="10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20.25" customHeight="1">
      <c r="A860" s="19"/>
      <c r="B860" s="19"/>
      <c r="C860" s="19"/>
      <c r="D860" s="10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20.25" customHeight="1">
      <c r="A861" s="19"/>
      <c r="B861" s="19"/>
      <c r="C861" s="19"/>
      <c r="D861" s="10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20.25" customHeight="1">
      <c r="A862" s="19"/>
      <c r="B862" s="19"/>
      <c r="C862" s="19"/>
      <c r="D862" s="10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20.25" customHeight="1">
      <c r="A863" s="19"/>
      <c r="B863" s="19"/>
      <c r="C863" s="19"/>
      <c r="D863" s="10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20.25" customHeight="1">
      <c r="A864" s="19"/>
      <c r="B864" s="19"/>
      <c r="C864" s="19"/>
      <c r="D864" s="10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20.25" customHeight="1">
      <c r="A865" s="19"/>
      <c r="B865" s="19"/>
      <c r="C865" s="19"/>
      <c r="D865" s="10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20.25" customHeight="1">
      <c r="A866" s="19"/>
      <c r="B866" s="19"/>
      <c r="C866" s="19"/>
      <c r="D866" s="10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20.25" customHeight="1">
      <c r="A867" s="19"/>
      <c r="B867" s="19"/>
      <c r="C867" s="19"/>
      <c r="D867" s="10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20.25" customHeight="1">
      <c r="A868" s="19"/>
      <c r="B868" s="19"/>
      <c r="C868" s="19"/>
      <c r="D868" s="10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20.25" customHeight="1">
      <c r="A869" s="19"/>
      <c r="B869" s="19"/>
      <c r="C869" s="19"/>
      <c r="D869" s="10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20.25" customHeight="1">
      <c r="A870" s="19"/>
      <c r="B870" s="19"/>
      <c r="C870" s="19"/>
      <c r="D870" s="10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20.25" customHeight="1">
      <c r="A871" s="19"/>
      <c r="B871" s="19"/>
      <c r="C871" s="19"/>
      <c r="D871" s="10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20.25" customHeight="1">
      <c r="A872" s="19"/>
      <c r="B872" s="19"/>
      <c r="C872" s="19"/>
      <c r="D872" s="10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20.25" customHeight="1">
      <c r="A873" s="19"/>
      <c r="B873" s="19"/>
      <c r="C873" s="19"/>
      <c r="D873" s="10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20.25" customHeight="1">
      <c r="A874" s="19"/>
      <c r="B874" s="19"/>
      <c r="C874" s="19"/>
      <c r="D874" s="10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20.25" customHeight="1">
      <c r="A875" s="19"/>
      <c r="B875" s="19"/>
      <c r="C875" s="19"/>
      <c r="D875" s="10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20.25" customHeight="1">
      <c r="A876" s="19"/>
      <c r="B876" s="19"/>
      <c r="C876" s="19"/>
      <c r="D876" s="10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20.25" customHeight="1">
      <c r="A877" s="19"/>
      <c r="B877" s="19"/>
      <c r="C877" s="19"/>
      <c r="D877" s="10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20.25" customHeight="1">
      <c r="A878" s="19"/>
      <c r="B878" s="19"/>
      <c r="C878" s="19"/>
      <c r="D878" s="10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20.25" customHeight="1">
      <c r="A879" s="19"/>
      <c r="B879" s="19"/>
      <c r="C879" s="19"/>
      <c r="D879" s="10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20.25" customHeight="1">
      <c r="A880" s="19"/>
      <c r="B880" s="19"/>
      <c r="C880" s="19"/>
      <c r="D880" s="10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20.25" customHeight="1">
      <c r="A881" s="19"/>
      <c r="B881" s="19"/>
      <c r="C881" s="19"/>
      <c r="D881" s="10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20.25" customHeight="1">
      <c r="A882" s="19"/>
      <c r="B882" s="19"/>
      <c r="C882" s="19"/>
      <c r="D882" s="10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20.25" customHeight="1">
      <c r="A883" s="19"/>
      <c r="B883" s="19"/>
      <c r="C883" s="19"/>
      <c r="D883" s="10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20.25" customHeight="1">
      <c r="A884" s="19"/>
      <c r="B884" s="19"/>
      <c r="C884" s="19"/>
      <c r="D884" s="10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20.25" customHeight="1">
      <c r="A885" s="19"/>
      <c r="B885" s="19"/>
      <c r="C885" s="19"/>
      <c r="D885" s="10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20.25" customHeight="1">
      <c r="A886" s="19"/>
      <c r="B886" s="19"/>
      <c r="C886" s="19"/>
      <c r="D886" s="10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20.25" customHeight="1">
      <c r="A887" s="19"/>
      <c r="B887" s="19"/>
      <c r="C887" s="19"/>
      <c r="D887" s="10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20.25" customHeight="1">
      <c r="A888" s="19"/>
      <c r="B888" s="19"/>
      <c r="C888" s="19"/>
      <c r="D888" s="10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20.25" customHeight="1">
      <c r="A889" s="19"/>
      <c r="B889" s="19"/>
      <c r="C889" s="19"/>
      <c r="D889" s="10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20.25" customHeight="1">
      <c r="A890" s="19"/>
      <c r="B890" s="19"/>
      <c r="C890" s="19"/>
      <c r="D890" s="10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20.25" customHeight="1">
      <c r="A891" s="19"/>
      <c r="B891" s="19"/>
      <c r="C891" s="19"/>
      <c r="D891" s="10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20.25" customHeight="1">
      <c r="A892" s="19"/>
      <c r="B892" s="19"/>
      <c r="C892" s="19"/>
      <c r="D892" s="10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20.25" customHeight="1">
      <c r="A893" s="19"/>
      <c r="B893" s="19"/>
      <c r="C893" s="19"/>
      <c r="D893" s="10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20.25" customHeight="1">
      <c r="A894" s="19"/>
      <c r="B894" s="19"/>
      <c r="C894" s="19"/>
      <c r="D894" s="10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20.25" customHeight="1">
      <c r="A895" s="19"/>
      <c r="B895" s="19"/>
      <c r="C895" s="19"/>
      <c r="D895" s="10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20.25" customHeight="1">
      <c r="A896" s="19"/>
      <c r="B896" s="19"/>
      <c r="C896" s="19"/>
      <c r="D896" s="10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20.25" customHeight="1">
      <c r="A897" s="19"/>
      <c r="B897" s="19"/>
      <c r="C897" s="19"/>
      <c r="D897" s="10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20.25" customHeight="1">
      <c r="A898" s="19"/>
      <c r="B898" s="19"/>
      <c r="C898" s="19"/>
      <c r="D898" s="10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20.25" customHeight="1">
      <c r="A899" s="19"/>
      <c r="B899" s="19"/>
      <c r="C899" s="19"/>
      <c r="D899" s="10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20.25" customHeight="1">
      <c r="A900" s="19"/>
      <c r="B900" s="19"/>
      <c r="C900" s="19"/>
      <c r="D900" s="10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20.25" customHeight="1">
      <c r="A901" s="19"/>
      <c r="B901" s="19"/>
      <c r="C901" s="19"/>
      <c r="D901" s="10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20.25" customHeight="1">
      <c r="A902" s="19"/>
      <c r="B902" s="19"/>
      <c r="C902" s="19"/>
      <c r="D902" s="10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20.25" customHeight="1">
      <c r="A903" s="19"/>
      <c r="B903" s="19"/>
      <c r="C903" s="19"/>
      <c r="D903" s="10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20.25" customHeight="1">
      <c r="A904" s="19"/>
      <c r="B904" s="19"/>
      <c r="C904" s="19"/>
      <c r="D904" s="10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20.25" customHeight="1">
      <c r="A905" s="19"/>
      <c r="B905" s="19"/>
      <c r="C905" s="19"/>
      <c r="D905" s="10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20.25" customHeight="1">
      <c r="A906" s="19"/>
      <c r="B906" s="19"/>
      <c r="C906" s="19"/>
      <c r="D906" s="10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20.25" customHeight="1">
      <c r="A907" s="19"/>
      <c r="B907" s="19"/>
      <c r="C907" s="19"/>
      <c r="D907" s="10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20.25" customHeight="1">
      <c r="A908" s="19"/>
      <c r="B908" s="19"/>
      <c r="C908" s="19"/>
      <c r="D908" s="10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20.25" customHeight="1">
      <c r="A909" s="19"/>
      <c r="B909" s="19"/>
      <c r="C909" s="19"/>
      <c r="D909" s="10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20.25" customHeight="1">
      <c r="A910" s="19"/>
      <c r="B910" s="19"/>
      <c r="C910" s="19"/>
      <c r="D910" s="10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20.25" customHeight="1">
      <c r="A911" s="19"/>
      <c r="B911" s="19"/>
      <c r="C911" s="19"/>
      <c r="D911" s="10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20.25" customHeight="1">
      <c r="A912" s="19"/>
      <c r="B912" s="19"/>
      <c r="C912" s="19"/>
      <c r="D912" s="10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20.25" customHeight="1">
      <c r="A913" s="19"/>
      <c r="B913" s="19"/>
      <c r="C913" s="19"/>
      <c r="D913" s="10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20.25" customHeight="1">
      <c r="A914" s="19"/>
      <c r="B914" s="19"/>
      <c r="C914" s="19"/>
      <c r="D914" s="10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20.25" customHeight="1">
      <c r="A915" s="19"/>
      <c r="B915" s="19"/>
      <c r="C915" s="19"/>
      <c r="D915" s="10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20.25" customHeight="1">
      <c r="A916" s="19"/>
      <c r="B916" s="19"/>
      <c r="C916" s="19"/>
      <c r="D916" s="10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20.25" customHeight="1">
      <c r="A917" s="19"/>
      <c r="B917" s="19"/>
      <c r="C917" s="19"/>
      <c r="D917" s="10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20.25" customHeight="1">
      <c r="A918" s="19"/>
      <c r="B918" s="19"/>
      <c r="C918" s="19"/>
      <c r="D918" s="10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20.25" customHeight="1">
      <c r="A919" s="19"/>
      <c r="B919" s="19"/>
      <c r="C919" s="19"/>
      <c r="D919" s="10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20.25" customHeight="1">
      <c r="A920" s="19"/>
      <c r="B920" s="19"/>
      <c r="C920" s="19"/>
      <c r="D920" s="10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20.25" customHeight="1">
      <c r="A921" s="19"/>
      <c r="B921" s="19"/>
      <c r="C921" s="19"/>
      <c r="D921" s="10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20.25" customHeight="1">
      <c r="A922" s="19"/>
      <c r="B922" s="19"/>
      <c r="C922" s="19"/>
      <c r="D922" s="10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20.25" customHeight="1">
      <c r="A923" s="19"/>
      <c r="B923" s="19"/>
      <c r="C923" s="19"/>
      <c r="D923" s="10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20.25" customHeight="1">
      <c r="A924" s="19"/>
      <c r="B924" s="19"/>
      <c r="C924" s="19"/>
      <c r="D924" s="10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20.25" customHeight="1">
      <c r="A925" s="19"/>
      <c r="B925" s="19"/>
      <c r="C925" s="19"/>
      <c r="D925" s="10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20.25" customHeight="1">
      <c r="A926" s="19"/>
      <c r="B926" s="19"/>
      <c r="C926" s="19"/>
      <c r="D926" s="10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20.25" customHeight="1">
      <c r="A927" s="19"/>
      <c r="B927" s="19"/>
      <c r="C927" s="19"/>
      <c r="D927" s="10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20.25" customHeight="1">
      <c r="A928" s="19"/>
      <c r="B928" s="19"/>
      <c r="C928" s="19"/>
      <c r="D928" s="10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20.25" customHeight="1">
      <c r="A929" s="19"/>
      <c r="B929" s="19"/>
      <c r="C929" s="19"/>
      <c r="D929" s="10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20.25" customHeight="1">
      <c r="A930" s="19"/>
      <c r="B930" s="19"/>
      <c r="C930" s="19"/>
      <c r="D930" s="10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20.25" customHeight="1">
      <c r="A931" s="19"/>
      <c r="B931" s="19"/>
      <c r="C931" s="19"/>
      <c r="D931" s="10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20.25" customHeight="1">
      <c r="A932" s="19"/>
      <c r="B932" s="19"/>
      <c r="C932" s="19"/>
      <c r="D932" s="10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20.25" customHeight="1">
      <c r="A933" s="19"/>
      <c r="B933" s="19"/>
      <c r="C933" s="19"/>
      <c r="D933" s="10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20.25" customHeight="1">
      <c r="A934" s="19"/>
      <c r="B934" s="19"/>
      <c r="C934" s="19"/>
      <c r="D934" s="10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20.25" customHeight="1">
      <c r="A935" s="19"/>
      <c r="B935" s="19"/>
      <c r="C935" s="19"/>
      <c r="D935" s="10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20.25" customHeight="1">
      <c r="A936" s="19"/>
      <c r="B936" s="19"/>
      <c r="C936" s="19"/>
      <c r="D936" s="10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20.25" customHeight="1">
      <c r="A937" s="19"/>
      <c r="B937" s="19"/>
      <c r="C937" s="19"/>
      <c r="D937" s="10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20.25" customHeight="1">
      <c r="A938" s="19"/>
      <c r="B938" s="19"/>
      <c r="C938" s="19"/>
      <c r="D938" s="10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20.25" customHeight="1">
      <c r="A939" s="19"/>
      <c r="B939" s="19"/>
      <c r="C939" s="19"/>
      <c r="D939" s="10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20.25" customHeight="1">
      <c r="A940" s="19"/>
      <c r="B940" s="19"/>
      <c r="C940" s="19"/>
      <c r="D940" s="10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20.25" customHeight="1">
      <c r="A941" s="19"/>
      <c r="B941" s="19"/>
      <c r="C941" s="19"/>
      <c r="D941" s="10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20.25" customHeight="1">
      <c r="A942" s="19"/>
      <c r="B942" s="19"/>
      <c r="C942" s="19"/>
      <c r="D942" s="10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20.25" customHeight="1">
      <c r="A943" s="19"/>
      <c r="B943" s="19"/>
      <c r="C943" s="19"/>
      <c r="D943" s="10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20.25" customHeight="1">
      <c r="A944" s="19"/>
      <c r="B944" s="19"/>
      <c r="C944" s="19"/>
      <c r="D944" s="10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20.25" customHeight="1">
      <c r="A945" s="19"/>
      <c r="B945" s="19"/>
      <c r="C945" s="19"/>
      <c r="D945" s="10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20.25" customHeight="1">
      <c r="A946" s="19"/>
      <c r="B946" s="19"/>
      <c r="C946" s="19"/>
      <c r="D946" s="10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20.25" customHeight="1">
      <c r="A947" s="19"/>
      <c r="B947" s="19"/>
      <c r="C947" s="19"/>
      <c r="D947" s="10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20.25" customHeight="1">
      <c r="A948" s="19"/>
      <c r="B948" s="19"/>
      <c r="C948" s="19"/>
      <c r="D948" s="10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20.25" customHeight="1">
      <c r="A949" s="19"/>
      <c r="B949" s="19"/>
      <c r="C949" s="19"/>
      <c r="D949" s="10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20.25" customHeight="1">
      <c r="A950" s="19"/>
      <c r="B950" s="19"/>
      <c r="C950" s="19"/>
      <c r="D950" s="10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20.25" customHeight="1">
      <c r="A951" s="19"/>
      <c r="B951" s="19"/>
      <c r="C951" s="19"/>
      <c r="D951" s="10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20.25" customHeight="1">
      <c r="A952" s="19"/>
      <c r="B952" s="19"/>
      <c r="C952" s="19"/>
      <c r="D952" s="10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20.25" customHeight="1">
      <c r="A953" s="19"/>
      <c r="B953" s="19"/>
      <c r="C953" s="19"/>
      <c r="D953" s="10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20.25" customHeight="1">
      <c r="A954" s="19"/>
      <c r="B954" s="19"/>
      <c r="C954" s="19"/>
      <c r="D954" s="10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20.25" customHeight="1">
      <c r="A955" s="19"/>
      <c r="B955" s="19"/>
      <c r="C955" s="19"/>
      <c r="D955" s="10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20.25" customHeight="1">
      <c r="A956" s="19"/>
      <c r="B956" s="19"/>
      <c r="C956" s="19"/>
      <c r="D956" s="10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20.25" customHeight="1">
      <c r="A957" s="19"/>
      <c r="B957" s="19"/>
      <c r="C957" s="19"/>
      <c r="D957" s="10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20.25" customHeight="1">
      <c r="A958" s="19"/>
      <c r="B958" s="19"/>
      <c r="C958" s="19"/>
      <c r="D958" s="10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20.25" customHeight="1">
      <c r="A959" s="19"/>
      <c r="B959" s="19"/>
      <c r="C959" s="19"/>
      <c r="D959" s="10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20.25" customHeight="1">
      <c r="A960" s="19"/>
      <c r="B960" s="19"/>
      <c r="C960" s="19"/>
      <c r="D960" s="10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20.25" customHeight="1">
      <c r="A961" s="19"/>
      <c r="B961" s="19"/>
      <c r="C961" s="19"/>
      <c r="D961" s="10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20.25" customHeight="1">
      <c r="A962" s="19"/>
      <c r="B962" s="19"/>
      <c r="C962" s="19"/>
      <c r="D962" s="10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20.25" customHeight="1">
      <c r="A963" s="19"/>
      <c r="B963" s="19"/>
      <c r="C963" s="19"/>
      <c r="D963" s="10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20.25" customHeight="1">
      <c r="A964" s="19"/>
      <c r="B964" s="19"/>
      <c r="C964" s="19"/>
      <c r="D964" s="10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20.25" customHeight="1">
      <c r="A965" s="19"/>
      <c r="B965" s="19"/>
      <c r="C965" s="19"/>
      <c r="D965" s="10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20.25" customHeight="1">
      <c r="A966" s="19"/>
      <c r="B966" s="19"/>
      <c r="C966" s="19"/>
      <c r="D966" s="10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20.25" customHeight="1">
      <c r="A967" s="19"/>
      <c r="B967" s="19"/>
      <c r="C967" s="19"/>
      <c r="D967" s="10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20.25" customHeight="1">
      <c r="A968" s="19"/>
      <c r="B968" s="19"/>
      <c r="C968" s="19"/>
      <c r="D968" s="10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20.25" customHeight="1">
      <c r="A969" s="19"/>
      <c r="B969" s="19"/>
      <c r="C969" s="19"/>
      <c r="D969" s="10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20.25" customHeight="1">
      <c r="A970" s="19"/>
      <c r="B970" s="19"/>
      <c r="C970" s="19"/>
      <c r="D970" s="10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20.25" customHeight="1">
      <c r="A971" s="19"/>
      <c r="B971" s="19"/>
      <c r="C971" s="19"/>
      <c r="D971" s="10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20.25" customHeight="1">
      <c r="A972" s="19"/>
      <c r="B972" s="19"/>
      <c r="C972" s="19"/>
      <c r="D972" s="10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20.25" customHeight="1">
      <c r="A973" s="19"/>
      <c r="B973" s="19"/>
      <c r="C973" s="19"/>
      <c r="D973" s="10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20.25" customHeight="1">
      <c r="A974" s="19"/>
      <c r="B974" s="19"/>
      <c r="C974" s="19"/>
      <c r="D974" s="10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20.25" customHeight="1">
      <c r="A975" s="19"/>
      <c r="B975" s="19"/>
      <c r="C975" s="19"/>
      <c r="D975" s="10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20.25" customHeight="1">
      <c r="A976" s="19"/>
      <c r="B976" s="19"/>
      <c r="C976" s="19"/>
      <c r="D976" s="10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20.25" customHeight="1">
      <c r="A977" s="19"/>
      <c r="B977" s="19"/>
      <c r="C977" s="19"/>
      <c r="D977" s="10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20.25" customHeight="1">
      <c r="A978" s="19"/>
      <c r="B978" s="19"/>
      <c r="C978" s="19"/>
      <c r="D978" s="10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20.25" customHeight="1">
      <c r="A979" s="19"/>
      <c r="B979" s="19"/>
      <c r="C979" s="19"/>
      <c r="D979" s="10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20.25" customHeight="1">
      <c r="A980" s="19"/>
      <c r="B980" s="19"/>
      <c r="C980" s="19"/>
      <c r="D980" s="10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20.25" customHeight="1">
      <c r="A981" s="19"/>
      <c r="B981" s="19"/>
      <c r="C981" s="19"/>
      <c r="D981" s="10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20.25" customHeight="1">
      <c r="A982" s="19"/>
      <c r="B982" s="19"/>
      <c r="C982" s="19"/>
      <c r="D982" s="10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20.25" customHeight="1">
      <c r="A983" s="19"/>
      <c r="B983" s="19"/>
      <c r="C983" s="19"/>
      <c r="D983" s="10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20.25" customHeight="1">
      <c r="A984" s="19"/>
      <c r="B984" s="19"/>
      <c r="C984" s="19"/>
      <c r="D984" s="10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20.25" customHeight="1">
      <c r="A985" s="19"/>
      <c r="B985" s="19"/>
      <c r="C985" s="19"/>
      <c r="D985" s="10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20.25" customHeight="1">
      <c r="A986" s="19"/>
      <c r="B986" s="19"/>
      <c r="C986" s="19"/>
      <c r="D986" s="10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20.25" customHeight="1">
      <c r="A987" s="19"/>
      <c r="B987" s="19"/>
      <c r="C987" s="19"/>
      <c r="D987" s="10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20.25" customHeight="1">
      <c r="A988" s="19"/>
      <c r="B988" s="19"/>
      <c r="C988" s="19"/>
      <c r="D988" s="10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20.25" customHeight="1">
      <c r="A989" s="19"/>
      <c r="B989" s="19"/>
      <c r="C989" s="19"/>
      <c r="D989" s="10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20.25" customHeight="1">
      <c r="A990" s="19"/>
      <c r="B990" s="19"/>
      <c r="C990" s="19"/>
      <c r="D990" s="10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20.25" customHeight="1">
      <c r="A991" s="19"/>
      <c r="B991" s="19"/>
      <c r="C991" s="19"/>
      <c r="D991" s="10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20.25" customHeight="1">
      <c r="A992" s="19"/>
      <c r="B992" s="19"/>
      <c r="C992" s="19"/>
      <c r="D992" s="10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20.25" customHeight="1">
      <c r="A993" s="19"/>
      <c r="B993" s="19"/>
      <c r="C993" s="19"/>
      <c r="D993" s="10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20.25" customHeight="1">
      <c r="A994" s="19"/>
      <c r="B994" s="19"/>
      <c r="C994" s="19"/>
      <c r="D994" s="10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20.25" customHeight="1">
      <c r="A995" s="19"/>
      <c r="B995" s="19"/>
      <c r="C995" s="19"/>
      <c r="D995" s="10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20.25" customHeight="1">
      <c r="A996" s="19"/>
      <c r="B996" s="19"/>
      <c r="C996" s="19"/>
      <c r="D996" s="10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20.25" customHeight="1">
      <c r="A997" s="19"/>
      <c r="B997" s="19"/>
      <c r="C997" s="19"/>
      <c r="D997" s="10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20.25" customHeight="1">
      <c r="A998" s="19"/>
      <c r="B998" s="19"/>
      <c r="C998" s="19"/>
      <c r="D998" s="10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20.25" customHeight="1">
      <c r="A999" s="19"/>
      <c r="B999" s="19"/>
      <c r="C999" s="19"/>
      <c r="D999" s="10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20.25" customHeight="1">
      <c r="A1000" s="19"/>
      <c r="B1000" s="19"/>
      <c r="C1000" s="19"/>
      <c r="D1000" s="10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68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2:C32"/>
    <mergeCell ref="D32:E32"/>
    <mergeCell ref="B33:C33"/>
    <mergeCell ref="D33:E33"/>
    <mergeCell ref="B34:C34"/>
    <mergeCell ref="D34:E34"/>
    <mergeCell ref="D35:E35"/>
    <mergeCell ref="D36:E36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topLeftCell="A29" workbookViewId="0">
      <selection activeCell="T40" sqref="T40"/>
    </sheetView>
  </sheetViews>
  <sheetFormatPr defaultColWidth="14.42578125" defaultRowHeight="15" customHeight="1"/>
  <cols>
    <col min="1" max="2" width="4.7109375" customWidth="1"/>
    <col min="3" max="3" width="5.140625" customWidth="1"/>
    <col min="4" max="4" width="20.5703125" customWidth="1"/>
    <col min="5" max="5" width="5.42578125" customWidth="1"/>
    <col min="6" max="18" width="4.140625" customWidth="1"/>
    <col min="19" max="26" width="9" customWidth="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68" t="s">
        <v>1797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9" t="s">
        <v>1798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82" t="s">
        <v>1799</v>
      </c>
      <c r="C6" s="66"/>
      <c r="D6" s="83" t="s">
        <v>1800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82" t="s">
        <v>1801</v>
      </c>
      <c r="C7" s="66"/>
      <c r="D7" s="83" t="s">
        <v>1802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82" t="s">
        <v>1803</v>
      </c>
      <c r="C8" s="66"/>
      <c r="D8" s="83" t="s">
        <v>1804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82" t="s">
        <v>1805</v>
      </c>
      <c r="C9" s="66"/>
      <c r="D9" s="83" t="s">
        <v>1806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82" t="s">
        <v>1807</v>
      </c>
      <c r="C10" s="66"/>
      <c r="D10" s="83" t="s">
        <v>1808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82" t="s">
        <v>1809</v>
      </c>
      <c r="C11" s="66"/>
      <c r="D11" s="83" t="s">
        <v>1810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82" t="s">
        <v>1811</v>
      </c>
      <c r="C12" s="66"/>
      <c r="D12" s="83" t="s">
        <v>1812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82" t="s">
        <v>1813</v>
      </c>
      <c r="C13" s="66"/>
      <c r="D13" s="83" t="s">
        <v>1814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82" t="s">
        <v>1815</v>
      </c>
      <c r="C14" s="66"/>
      <c r="D14" s="83" t="s">
        <v>1816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82" t="s">
        <v>1817</v>
      </c>
      <c r="C15" s="66"/>
      <c r="D15" s="83" t="s">
        <v>1818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82" t="s">
        <v>1819</v>
      </c>
      <c r="C16" s="66"/>
      <c r="D16" s="83" t="s">
        <v>1820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82" t="s">
        <v>1821</v>
      </c>
      <c r="C17" s="66"/>
      <c r="D17" s="83" t="s">
        <v>1822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82" t="s">
        <v>1823</v>
      </c>
      <c r="C18" s="66"/>
      <c r="D18" s="83" t="s">
        <v>1824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14</v>
      </c>
      <c r="B19" s="82" t="s">
        <v>1825</v>
      </c>
      <c r="C19" s="66"/>
      <c r="D19" s="83" t="s">
        <v>1826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82" t="s">
        <v>1827</v>
      </c>
      <c r="C20" s="66"/>
      <c r="D20" s="83" t="s">
        <v>1828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82" t="s">
        <v>1829</v>
      </c>
      <c r="C21" s="66"/>
      <c r="D21" s="83" t="s">
        <v>1830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82" t="s">
        <v>1831</v>
      </c>
      <c r="C22" s="66"/>
      <c r="D22" s="83" t="s">
        <v>1832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82" t="s">
        <v>1833</v>
      </c>
      <c r="C23" s="66"/>
      <c r="D23" s="83" t="s">
        <v>1834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82" t="s">
        <v>1835</v>
      </c>
      <c r="C24" s="66"/>
      <c r="D24" s="83" t="s">
        <v>1836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82" t="s">
        <v>1837</v>
      </c>
      <c r="C25" s="66"/>
      <c r="D25" s="83" t="s">
        <v>1838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82" t="s">
        <v>1839</v>
      </c>
      <c r="C26" s="66"/>
      <c r="D26" s="83" t="s">
        <v>1840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82" t="s">
        <v>1841</v>
      </c>
      <c r="C27" s="66"/>
      <c r="D27" s="83" t="s">
        <v>1842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82" t="s">
        <v>1843</v>
      </c>
      <c r="C28" s="66"/>
      <c r="D28" s="83" t="s">
        <v>1844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24</v>
      </c>
      <c r="B29" s="82" t="s">
        <v>1845</v>
      </c>
      <c r="C29" s="66"/>
      <c r="D29" s="83" t="s">
        <v>1846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25</v>
      </c>
      <c r="B30" s="82" t="s">
        <v>1847</v>
      </c>
      <c r="C30" s="66"/>
      <c r="D30" s="83" t="s">
        <v>1848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26</v>
      </c>
      <c r="B31" s="82" t="s">
        <v>1849</v>
      </c>
      <c r="C31" s="66"/>
      <c r="D31" s="83" t="s">
        <v>1850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7">
        <v>27</v>
      </c>
      <c r="B32" s="82" t="s">
        <v>1851</v>
      </c>
      <c r="C32" s="66"/>
      <c r="D32" s="83" t="s">
        <v>1852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7">
        <v>28</v>
      </c>
      <c r="B33" s="82" t="s">
        <v>1853</v>
      </c>
      <c r="C33" s="66"/>
      <c r="D33" s="83" t="s">
        <v>1854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7">
        <v>29</v>
      </c>
      <c r="B34" s="82" t="s">
        <v>1855</v>
      </c>
      <c r="C34" s="66"/>
      <c r="D34" s="83" t="s">
        <v>1856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7">
        <v>30</v>
      </c>
      <c r="B35" s="82" t="s">
        <v>1857</v>
      </c>
      <c r="C35" s="66"/>
      <c r="D35" s="83" t="s">
        <v>1858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1"/>
      <c r="B36" s="1"/>
      <c r="C36" s="1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19" t="s">
        <v>2267</v>
      </c>
      <c r="B37" s="2"/>
      <c r="C37" s="2"/>
      <c r="D37" s="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2"/>
      <c r="B38" s="2"/>
      <c r="C38" s="2"/>
      <c r="D38" s="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/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6">
    <mergeCell ref="D26:E26"/>
    <mergeCell ref="D27:E27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D21:E21"/>
    <mergeCell ref="D22:E22"/>
    <mergeCell ref="D23:E23"/>
    <mergeCell ref="B24:C24"/>
    <mergeCell ref="B25:C25"/>
    <mergeCell ref="B26:C26"/>
    <mergeCell ref="B32:C32"/>
    <mergeCell ref="D32:E32"/>
    <mergeCell ref="B27:C27"/>
    <mergeCell ref="B28:C28"/>
    <mergeCell ref="B29:C29"/>
    <mergeCell ref="B30:C30"/>
    <mergeCell ref="D30:E30"/>
    <mergeCell ref="B31:C31"/>
    <mergeCell ref="D31:E31"/>
    <mergeCell ref="D28:E28"/>
    <mergeCell ref="D29:E29"/>
    <mergeCell ref="D24:E24"/>
    <mergeCell ref="D25:E25"/>
    <mergeCell ref="B33:C33"/>
    <mergeCell ref="D33:E33"/>
    <mergeCell ref="B34:C34"/>
    <mergeCell ref="D34:E34"/>
    <mergeCell ref="B35:C35"/>
    <mergeCell ref="D35:E35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>
      <selection activeCell="V42" sqref="V42"/>
    </sheetView>
  </sheetViews>
  <sheetFormatPr defaultColWidth="14.42578125" defaultRowHeight="15" customHeight="1"/>
  <cols>
    <col min="1" max="2" width="4.7109375" customWidth="1"/>
    <col min="3" max="3" width="5.140625" customWidth="1"/>
    <col min="4" max="4" width="15.5703125" customWidth="1"/>
    <col min="5" max="5" width="9.14062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1859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1860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82" t="s">
        <v>1861</v>
      </c>
      <c r="C6" s="66"/>
      <c r="D6" s="83" t="s">
        <v>1862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82" t="s">
        <v>1863</v>
      </c>
      <c r="C7" s="66"/>
      <c r="D7" s="83" t="s">
        <v>1864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82" t="s">
        <v>1865</v>
      </c>
      <c r="C8" s="66"/>
      <c r="D8" s="83" t="s">
        <v>1866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82" t="s">
        <v>1867</v>
      </c>
      <c r="C9" s="66"/>
      <c r="D9" s="83" t="s">
        <v>1868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82" t="s">
        <v>1869</v>
      </c>
      <c r="C10" s="66"/>
      <c r="D10" s="83" t="s">
        <v>1870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82" t="s">
        <v>1871</v>
      </c>
      <c r="C11" s="66"/>
      <c r="D11" s="83" t="s">
        <v>1872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82" t="s">
        <v>1873</v>
      </c>
      <c r="C12" s="66"/>
      <c r="D12" s="83" t="s">
        <v>1874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82" t="s">
        <v>1875</v>
      </c>
      <c r="C13" s="66"/>
      <c r="D13" s="83" t="s">
        <v>1876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82" t="s">
        <v>1877</v>
      </c>
      <c r="C14" s="66"/>
      <c r="D14" s="83" t="s">
        <v>1878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82" t="s">
        <v>1879</v>
      </c>
      <c r="C15" s="66"/>
      <c r="D15" s="83" t="s">
        <v>1880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82" t="s">
        <v>1881</v>
      </c>
      <c r="C16" s="66"/>
      <c r="D16" s="83" t="s">
        <v>1882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82" t="s">
        <v>1883</v>
      </c>
      <c r="C17" s="66"/>
      <c r="D17" s="83" t="s">
        <v>1884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82" t="s">
        <v>1885</v>
      </c>
      <c r="C18" s="66"/>
      <c r="D18" s="83" t="s">
        <v>1886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14</v>
      </c>
      <c r="B19" s="82" t="s">
        <v>1887</v>
      </c>
      <c r="C19" s="66"/>
      <c r="D19" s="83" t="s">
        <v>1888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82" t="s">
        <v>1889</v>
      </c>
      <c r="C20" s="66"/>
      <c r="D20" s="83" t="s">
        <v>1890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82" t="s">
        <v>1891</v>
      </c>
      <c r="C21" s="66"/>
      <c r="D21" s="83" t="s">
        <v>1892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82" t="s">
        <v>1893</v>
      </c>
      <c r="C22" s="66"/>
      <c r="D22" s="83" t="s">
        <v>1894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82" t="s">
        <v>1895</v>
      </c>
      <c r="C23" s="66"/>
      <c r="D23" s="83" t="s">
        <v>1896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82" t="s">
        <v>1897</v>
      </c>
      <c r="C24" s="66"/>
      <c r="D24" s="83" t="s">
        <v>1898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82" t="s">
        <v>1899</v>
      </c>
      <c r="C25" s="66"/>
      <c r="D25" s="83" t="s">
        <v>1900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82" t="s">
        <v>1901</v>
      </c>
      <c r="C26" s="66"/>
      <c r="D26" s="83" t="s">
        <v>1902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82" t="s">
        <v>1903</v>
      </c>
      <c r="C27" s="66"/>
      <c r="D27" s="83" t="s">
        <v>1904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82" t="s">
        <v>1905</v>
      </c>
      <c r="C28" s="66"/>
      <c r="D28" s="83" t="s">
        <v>1906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24</v>
      </c>
      <c r="B29" s="82" t="s">
        <v>1907</v>
      </c>
      <c r="C29" s="66"/>
      <c r="D29" s="83" t="s">
        <v>1908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25</v>
      </c>
      <c r="B30" s="82" t="s">
        <v>1909</v>
      </c>
      <c r="C30" s="66"/>
      <c r="D30" s="83" t="s">
        <v>1910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26</v>
      </c>
      <c r="B31" s="82" t="s">
        <v>1911</v>
      </c>
      <c r="C31" s="66"/>
      <c r="D31" s="83" t="s">
        <v>1912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7">
        <v>27</v>
      </c>
      <c r="B32" s="82" t="s">
        <v>1913</v>
      </c>
      <c r="C32" s="66"/>
      <c r="D32" s="83" t="s">
        <v>1914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7">
        <v>28</v>
      </c>
      <c r="B33" s="82" t="s">
        <v>1915</v>
      </c>
      <c r="C33" s="66"/>
      <c r="D33" s="83" t="s">
        <v>1916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7">
        <v>29</v>
      </c>
      <c r="B34" s="82" t="s">
        <v>1917</v>
      </c>
      <c r="C34" s="66"/>
      <c r="D34" s="83" t="s">
        <v>1918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7">
        <v>30</v>
      </c>
      <c r="B35" s="82" t="s">
        <v>1919</v>
      </c>
      <c r="C35" s="66"/>
      <c r="D35" s="83" t="s">
        <v>1920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1"/>
      <c r="B36" s="1"/>
      <c r="C36" s="1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19" t="s">
        <v>2267</v>
      </c>
      <c r="B37" s="2"/>
      <c r="C37" s="2"/>
      <c r="D37" s="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2"/>
      <c r="B38" s="2"/>
      <c r="C38" s="2"/>
      <c r="D38" s="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2"/>
      <c r="B39" s="2"/>
      <c r="C39" s="2"/>
      <c r="D39" s="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2"/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6">
    <mergeCell ref="D26:E26"/>
    <mergeCell ref="D27:E27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D21:E21"/>
    <mergeCell ref="D22:E22"/>
    <mergeCell ref="D23:E23"/>
    <mergeCell ref="B24:C24"/>
    <mergeCell ref="B25:C25"/>
    <mergeCell ref="B26:C26"/>
    <mergeCell ref="B32:C32"/>
    <mergeCell ref="D32:E32"/>
    <mergeCell ref="B27:C27"/>
    <mergeCell ref="B28:C28"/>
    <mergeCell ref="B29:C29"/>
    <mergeCell ref="B30:C30"/>
    <mergeCell ref="D30:E30"/>
    <mergeCell ref="B31:C31"/>
    <mergeCell ref="D31:E31"/>
    <mergeCell ref="D28:E28"/>
    <mergeCell ref="D29:E29"/>
    <mergeCell ref="D24:E24"/>
    <mergeCell ref="D25:E25"/>
    <mergeCell ref="B33:C33"/>
    <mergeCell ref="D33:E33"/>
    <mergeCell ref="B34:C34"/>
    <mergeCell ref="D34:E34"/>
    <mergeCell ref="B35:C35"/>
    <mergeCell ref="D35:E35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00"/>
  <sheetViews>
    <sheetView topLeftCell="A30" workbookViewId="0">
      <selection activeCell="A42" sqref="A42"/>
    </sheetView>
  </sheetViews>
  <sheetFormatPr defaultColWidth="14.42578125" defaultRowHeight="15" customHeight="1"/>
  <cols>
    <col min="1" max="1" width="4.7109375" customWidth="1"/>
    <col min="2" max="2" width="10.42578125" customWidth="1"/>
    <col min="3" max="3" width="24.140625" customWidth="1"/>
    <col min="4" max="16" width="4.140625" customWidth="1"/>
    <col min="17" max="24" width="9" customWidth="1"/>
  </cols>
  <sheetData>
    <row r="1" spans="1:24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59" t="s">
        <v>137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1" t="s">
        <v>138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45" t="s">
        <v>6</v>
      </c>
      <c r="D5" s="31"/>
      <c r="E5" s="24"/>
      <c r="F5" s="25"/>
      <c r="G5" s="24"/>
      <c r="H5" s="24"/>
      <c r="I5" s="24"/>
      <c r="J5" s="25"/>
      <c r="K5" s="24"/>
      <c r="L5" s="24"/>
      <c r="M5" s="24"/>
      <c r="N5" s="24"/>
      <c r="O5" s="32"/>
      <c r="P5" s="33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27">
        <v>1</v>
      </c>
      <c r="B6" s="55" t="s">
        <v>139</v>
      </c>
      <c r="C6" s="47" t="s">
        <v>140</v>
      </c>
      <c r="D6" s="34"/>
      <c r="E6" s="22"/>
      <c r="F6" s="23"/>
      <c r="G6" s="22"/>
      <c r="H6" s="22"/>
      <c r="I6" s="22"/>
      <c r="J6" s="23"/>
      <c r="K6" s="22"/>
      <c r="L6" s="23"/>
      <c r="M6" s="35"/>
      <c r="N6" s="35"/>
      <c r="O6" s="26"/>
      <c r="P6" s="36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27">
        <v>2</v>
      </c>
      <c r="B7" s="55" t="s">
        <v>141</v>
      </c>
      <c r="C7" s="47" t="s">
        <v>142</v>
      </c>
      <c r="D7" s="31"/>
      <c r="E7" s="24"/>
      <c r="F7" s="25"/>
      <c r="G7" s="24"/>
      <c r="H7" s="24"/>
      <c r="I7" s="24"/>
      <c r="J7" s="25"/>
      <c r="K7" s="24"/>
      <c r="L7" s="24"/>
      <c r="M7" s="24"/>
      <c r="N7" s="24"/>
      <c r="O7" s="32"/>
      <c r="P7" s="33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27">
        <v>3</v>
      </c>
      <c r="B8" s="55" t="s">
        <v>143</v>
      </c>
      <c r="C8" s="47" t="s">
        <v>144</v>
      </c>
      <c r="D8" s="34"/>
      <c r="E8" s="22"/>
      <c r="F8" s="23"/>
      <c r="G8" s="22"/>
      <c r="H8" s="22"/>
      <c r="I8" s="22"/>
      <c r="J8" s="23"/>
      <c r="K8" s="22"/>
      <c r="L8" s="23"/>
      <c r="M8" s="35"/>
      <c r="N8" s="35"/>
      <c r="O8" s="26"/>
      <c r="P8" s="36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27">
        <v>4</v>
      </c>
      <c r="B9" s="55" t="s">
        <v>145</v>
      </c>
      <c r="C9" s="47" t="s">
        <v>146</v>
      </c>
      <c r="D9" s="31"/>
      <c r="E9" s="24"/>
      <c r="F9" s="25"/>
      <c r="G9" s="24"/>
      <c r="H9" s="24"/>
      <c r="I9" s="24"/>
      <c r="J9" s="25"/>
      <c r="K9" s="24"/>
      <c r="L9" s="24"/>
      <c r="M9" s="24"/>
      <c r="N9" s="24"/>
      <c r="O9" s="32"/>
      <c r="P9" s="33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27">
        <v>5</v>
      </c>
      <c r="B10" s="55" t="s">
        <v>147</v>
      </c>
      <c r="C10" s="47" t="s">
        <v>148</v>
      </c>
      <c r="D10" s="34"/>
      <c r="E10" s="22"/>
      <c r="F10" s="23"/>
      <c r="G10" s="22"/>
      <c r="H10" s="22"/>
      <c r="I10" s="22"/>
      <c r="J10" s="23"/>
      <c r="K10" s="22"/>
      <c r="L10" s="23"/>
      <c r="M10" s="35"/>
      <c r="N10" s="35"/>
      <c r="O10" s="26"/>
      <c r="P10" s="36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27">
        <v>6</v>
      </c>
      <c r="B11" s="55" t="s">
        <v>149</v>
      </c>
      <c r="C11" s="47" t="s">
        <v>150</v>
      </c>
      <c r="D11" s="31"/>
      <c r="E11" s="24"/>
      <c r="F11" s="25"/>
      <c r="G11" s="24"/>
      <c r="H11" s="24"/>
      <c r="I11" s="24"/>
      <c r="J11" s="25"/>
      <c r="K11" s="24"/>
      <c r="L11" s="24"/>
      <c r="M11" s="24"/>
      <c r="N11" s="24"/>
      <c r="O11" s="32"/>
      <c r="P11" s="33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27">
        <v>7</v>
      </c>
      <c r="B12" s="55" t="s">
        <v>151</v>
      </c>
      <c r="C12" s="47" t="s">
        <v>152</v>
      </c>
      <c r="D12" s="34"/>
      <c r="E12" s="22"/>
      <c r="F12" s="23"/>
      <c r="G12" s="22"/>
      <c r="H12" s="22"/>
      <c r="I12" s="22"/>
      <c r="J12" s="23"/>
      <c r="K12" s="22"/>
      <c r="L12" s="23"/>
      <c r="M12" s="35"/>
      <c r="N12" s="35"/>
      <c r="O12" s="26"/>
      <c r="P12" s="36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27">
        <v>8</v>
      </c>
      <c r="B13" s="55" t="s">
        <v>153</v>
      </c>
      <c r="C13" s="47" t="s">
        <v>154</v>
      </c>
      <c r="D13" s="31"/>
      <c r="E13" s="24"/>
      <c r="F13" s="25"/>
      <c r="G13" s="24"/>
      <c r="H13" s="24"/>
      <c r="I13" s="24"/>
      <c r="J13" s="25"/>
      <c r="K13" s="24"/>
      <c r="L13" s="24"/>
      <c r="M13" s="24"/>
      <c r="N13" s="24"/>
      <c r="O13" s="32"/>
      <c r="P13" s="33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27">
        <v>9</v>
      </c>
      <c r="B14" s="55" t="s">
        <v>155</v>
      </c>
      <c r="C14" s="47" t="s">
        <v>156</v>
      </c>
      <c r="D14" s="34"/>
      <c r="E14" s="22"/>
      <c r="F14" s="23"/>
      <c r="G14" s="22"/>
      <c r="H14" s="22"/>
      <c r="I14" s="22"/>
      <c r="J14" s="23"/>
      <c r="K14" s="22"/>
      <c r="L14" s="23"/>
      <c r="M14" s="35"/>
      <c r="N14" s="35"/>
      <c r="O14" s="26"/>
      <c r="P14" s="36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27">
        <v>10</v>
      </c>
      <c r="B15" s="55" t="s">
        <v>157</v>
      </c>
      <c r="C15" s="47" t="s">
        <v>158</v>
      </c>
      <c r="D15" s="31"/>
      <c r="E15" s="24"/>
      <c r="F15" s="25"/>
      <c r="G15" s="24"/>
      <c r="H15" s="24"/>
      <c r="I15" s="24"/>
      <c r="J15" s="25"/>
      <c r="K15" s="24"/>
      <c r="L15" s="24"/>
      <c r="M15" s="24"/>
      <c r="N15" s="24"/>
      <c r="O15" s="32"/>
      <c r="P15" s="33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27">
        <v>11</v>
      </c>
      <c r="B16" s="55" t="s">
        <v>159</v>
      </c>
      <c r="C16" s="47" t="s">
        <v>160</v>
      </c>
      <c r="D16" s="34"/>
      <c r="E16" s="22"/>
      <c r="F16" s="23"/>
      <c r="G16" s="22"/>
      <c r="H16" s="22"/>
      <c r="I16" s="22"/>
      <c r="J16" s="23"/>
      <c r="K16" s="22"/>
      <c r="L16" s="23"/>
      <c r="M16" s="35"/>
      <c r="N16" s="35"/>
      <c r="O16" s="26"/>
      <c r="P16" s="36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27">
        <v>12</v>
      </c>
      <c r="B17" s="55" t="s">
        <v>161</v>
      </c>
      <c r="C17" s="47" t="s">
        <v>162</v>
      </c>
      <c r="D17" s="31"/>
      <c r="E17" s="24"/>
      <c r="F17" s="25"/>
      <c r="G17" s="24"/>
      <c r="H17" s="24"/>
      <c r="I17" s="24"/>
      <c r="J17" s="25"/>
      <c r="K17" s="24"/>
      <c r="L17" s="24"/>
      <c r="M17" s="24"/>
      <c r="N17" s="24"/>
      <c r="O17" s="32"/>
      <c r="P17" s="33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27">
        <v>13</v>
      </c>
      <c r="B18" s="55" t="s">
        <v>163</v>
      </c>
      <c r="C18" s="47" t="s">
        <v>164</v>
      </c>
      <c r="D18" s="34"/>
      <c r="E18" s="22"/>
      <c r="F18" s="23"/>
      <c r="G18" s="22"/>
      <c r="H18" s="22"/>
      <c r="I18" s="22"/>
      <c r="J18" s="23"/>
      <c r="K18" s="22"/>
      <c r="L18" s="23"/>
      <c r="M18" s="35"/>
      <c r="N18" s="35"/>
      <c r="O18" s="26"/>
      <c r="P18" s="36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27">
        <v>14</v>
      </c>
      <c r="B19" s="55" t="s">
        <v>165</v>
      </c>
      <c r="C19" s="47" t="s">
        <v>166</v>
      </c>
      <c r="D19" s="31"/>
      <c r="E19" s="24"/>
      <c r="F19" s="25"/>
      <c r="G19" s="24"/>
      <c r="H19" s="24"/>
      <c r="I19" s="24"/>
      <c r="J19" s="25"/>
      <c r="K19" s="24"/>
      <c r="L19" s="24"/>
      <c r="M19" s="24"/>
      <c r="N19" s="24"/>
      <c r="O19" s="32"/>
      <c r="P19" s="33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27">
        <v>15</v>
      </c>
      <c r="B20" s="55" t="s">
        <v>167</v>
      </c>
      <c r="C20" s="47" t="s">
        <v>168</v>
      </c>
      <c r="D20" s="34"/>
      <c r="E20" s="22"/>
      <c r="F20" s="23"/>
      <c r="G20" s="22"/>
      <c r="H20" s="22"/>
      <c r="I20" s="22"/>
      <c r="J20" s="23"/>
      <c r="K20" s="22"/>
      <c r="L20" s="23"/>
      <c r="M20" s="35"/>
      <c r="N20" s="35"/>
      <c r="O20" s="26"/>
      <c r="P20" s="36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27">
        <v>16</v>
      </c>
      <c r="B21" s="55" t="s">
        <v>169</v>
      </c>
      <c r="C21" s="47" t="s">
        <v>170</v>
      </c>
      <c r="D21" s="31"/>
      <c r="E21" s="24"/>
      <c r="F21" s="25"/>
      <c r="G21" s="24"/>
      <c r="H21" s="24"/>
      <c r="I21" s="24"/>
      <c r="J21" s="25"/>
      <c r="K21" s="24"/>
      <c r="L21" s="24"/>
      <c r="M21" s="24"/>
      <c r="N21" s="24"/>
      <c r="O21" s="32"/>
      <c r="P21" s="33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27">
        <v>17</v>
      </c>
      <c r="B22" s="55" t="s">
        <v>171</v>
      </c>
      <c r="C22" s="47" t="s">
        <v>172</v>
      </c>
      <c r="D22" s="34"/>
      <c r="E22" s="22"/>
      <c r="F22" s="23"/>
      <c r="G22" s="22"/>
      <c r="H22" s="22"/>
      <c r="I22" s="22"/>
      <c r="J22" s="23"/>
      <c r="K22" s="22"/>
      <c r="L22" s="23"/>
      <c r="M22" s="35"/>
      <c r="N22" s="35"/>
      <c r="O22" s="26"/>
      <c r="P22" s="36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27">
        <v>18</v>
      </c>
      <c r="B23" s="55" t="s">
        <v>173</v>
      </c>
      <c r="C23" s="47" t="s">
        <v>174</v>
      </c>
      <c r="D23" s="31"/>
      <c r="E23" s="24"/>
      <c r="F23" s="25"/>
      <c r="G23" s="24"/>
      <c r="H23" s="24"/>
      <c r="I23" s="24"/>
      <c r="J23" s="25"/>
      <c r="K23" s="24"/>
      <c r="L23" s="24"/>
      <c r="M23" s="24"/>
      <c r="N23" s="24"/>
      <c r="O23" s="32"/>
      <c r="P23" s="33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27">
        <v>19</v>
      </c>
      <c r="B24" s="55" t="s">
        <v>175</v>
      </c>
      <c r="C24" s="47" t="s">
        <v>176</v>
      </c>
      <c r="D24" s="34"/>
      <c r="E24" s="22"/>
      <c r="F24" s="23"/>
      <c r="G24" s="22"/>
      <c r="H24" s="22"/>
      <c r="I24" s="22"/>
      <c r="J24" s="23"/>
      <c r="K24" s="22"/>
      <c r="L24" s="23"/>
      <c r="M24" s="35"/>
      <c r="N24" s="35"/>
      <c r="O24" s="26"/>
      <c r="P24" s="36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27">
        <v>20</v>
      </c>
      <c r="B25" s="55" t="s">
        <v>177</v>
      </c>
      <c r="C25" s="47" t="s">
        <v>178</v>
      </c>
      <c r="D25" s="31"/>
      <c r="E25" s="24"/>
      <c r="F25" s="25"/>
      <c r="G25" s="24"/>
      <c r="H25" s="24"/>
      <c r="I25" s="24"/>
      <c r="J25" s="25"/>
      <c r="K25" s="24"/>
      <c r="L25" s="24"/>
      <c r="M25" s="24"/>
      <c r="N25" s="24"/>
      <c r="O25" s="32"/>
      <c r="P25" s="33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27">
        <v>21</v>
      </c>
      <c r="B26" s="55" t="s">
        <v>179</v>
      </c>
      <c r="C26" s="47" t="s">
        <v>180</v>
      </c>
      <c r="D26" s="34"/>
      <c r="E26" s="22"/>
      <c r="F26" s="23"/>
      <c r="G26" s="22"/>
      <c r="H26" s="22"/>
      <c r="I26" s="22"/>
      <c r="J26" s="23"/>
      <c r="K26" s="22"/>
      <c r="L26" s="23"/>
      <c r="M26" s="35"/>
      <c r="N26" s="35"/>
      <c r="O26" s="26"/>
      <c r="P26" s="36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27">
        <v>22</v>
      </c>
      <c r="B27" s="55" t="s">
        <v>181</v>
      </c>
      <c r="C27" s="47" t="s">
        <v>182</v>
      </c>
      <c r="D27" s="31"/>
      <c r="E27" s="24"/>
      <c r="F27" s="25"/>
      <c r="G27" s="24"/>
      <c r="H27" s="24"/>
      <c r="I27" s="24"/>
      <c r="J27" s="25"/>
      <c r="K27" s="24"/>
      <c r="L27" s="24"/>
      <c r="M27" s="24"/>
      <c r="N27" s="24"/>
      <c r="O27" s="32"/>
      <c r="P27" s="33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27">
        <v>23</v>
      </c>
      <c r="B28" s="55" t="s">
        <v>183</v>
      </c>
      <c r="C28" s="47" t="s">
        <v>184</v>
      </c>
      <c r="D28" s="34"/>
      <c r="E28" s="22"/>
      <c r="F28" s="23"/>
      <c r="G28" s="22"/>
      <c r="H28" s="22"/>
      <c r="I28" s="22"/>
      <c r="J28" s="23"/>
      <c r="K28" s="22"/>
      <c r="L28" s="23"/>
      <c r="M28" s="35"/>
      <c r="N28" s="35"/>
      <c r="O28" s="26"/>
      <c r="P28" s="36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27">
        <v>24</v>
      </c>
      <c r="B29" s="55" t="s">
        <v>185</v>
      </c>
      <c r="C29" s="47" t="s">
        <v>186</v>
      </c>
      <c r="D29" s="31"/>
      <c r="E29" s="24"/>
      <c r="F29" s="25"/>
      <c r="G29" s="24"/>
      <c r="H29" s="24"/>
      <c r="I29" s="24"/>
      <c r="J29" s="25"/>
      <c r="K29" s="24"/>
      <c r="L29" s="24"/>
      <c r="M29" s="24"/>
      <c r="N29" s="24"/>
      <c r="O29" s="32"/>
      <c r="P29" s="33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27">
        <v>25</v>
      </c>
      <c r="B30" s="55" t="s">
        <v>187</v>
      </c>
      <c r="C30" s="47" t="s">
        <v>188</v>
      </c>
      <c r="D30" s="34"/>
      <c r="E30" s="22"/>
      <c r="F30" s="23"/>
      <c r="G30" s="22"/>
      <c r="H30" s="22"/>
      <c r="I30" s="22"/>
      <c r="J30" s="23"/>
      <c r="K30" s="22"/>
      <c r="L30" s="23"/>
      <c r="M30" s="35"/>
      <c r="N30" s="35"/>
      <c r="O30" s="26"/>
      <c r="P30" s="36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27">
        <v>26</v>
      </c>
      <c r="B31" s="55" t="s">
        <v>189</v>
      </c>
      <c r="C31" s="47" t="s">
        <v>190</v>
      </c>
      <c r="D31" s="31"/>
      <c r="E31" s="24"/>
      <c r="F31" s="25"/>
      <c r="G31" s="24"/>
      <c r="H31" s="24"/>
      <c r="I31" s="24"/>
      <c r="J31" s="25"/>
      <c r="K31" s="24"/>
      <c r="L31" s="24"/>
      <c r="M31" s="24"/>
      <c r="N31" s="24"/>
      <c r="O31" s="32"/>
      <c r="P31" s="33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55" t="s">
        <v>191</v>
      </c>
      <c r="C32" s="47" t="s">
        <v>192</v>
      </c>
      <c r="D32" s="34"/>
      <c r="E32" s="22"/>
      <c r="F32" s="23"/>
      <c r="G32" s="22"/>
      <c r="H32" s="22"/>
      <c r="I32" s="22"/>
      <c r="J32" s="23"/>
      <c r="K32" s="22"/>
      <c r="L32" s="23"/>
      <c r="M32" s="35"/>
      <c r="N32" s="35"/>
      <c r="O32" s="26"/>
      <c r="P32" s="36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27">
        <v>28</v>
      </c>
      <c r="B33" s="55" t="s">
        <v>193</v>
      </c>
      <c r="C33" s="47" t="s">
        <v>194</v>
      </c>
      <c r="D33" s="31"/>
      <c r="E33" s="24"/>
      <c r="F33" s="25"/>
      <c r="G33" s="24"/>
      <c r="H33" s="24"/>
      <c r="I33" s="24"/>
      <c r="J33" s="25"/>
      <c r="K33" s="24"/>
      <c r="L33" s="24"/>
      <c r="M33" s="24"/>
      <c r="N33" s="24"/>
      <c r="O33" s="32"/>
      <c r="P33" s="33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27">
        <v>29</v>
      </c>
      <c r="B34" s="55" t="s">
        <v>195</v>
      </c>
      <c r="C34" s="47" t="s">
        <v>196</v>
      </c>
      <c r="D34" s="34"/>
      <c r="E34" s="22"/>
      <c r="F34" s="23"/>
      <c r="G34" s="22"/>
      <c r="H34" s="22"/>
      <c r="I34" s="22"/>
      <c r="J34" s="23"/>
      <c r="K34" s="22"/>
      <c r="L34" s="23"/>
      <c r="M34" s="35"/>
      <c r="N34" s="35"/>
      <c r="O34" s="26"/>
      <c r="P34" s="36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27">
        <v>30</v>
      </c>
      <c r="B35" s="55" t="s">
        <v>197</v>
      </c>
      <c r="C35" s="47" t="s">
        <v>198</v>
      </c>
      <c r="D35" s="31"/>
      <c r="E35" s="24"/>
      <c r="F35" s="25"/>
      <c r="G35" s="24"/>
      <c r="H35" s="24"/>
      <c r="I35" s="24"/>
      <c r="J35" s="25"/>
      <c r="K35" s="24"/>
      <c r="L35" s="24"/>
      <c r="M35" s="24"/>
      <c r="N35" s="24"/>
      <c r="O35" s="32"/>
      <c r="P35" s="33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27">
        <v>31</v>
      </c>
      <c r="B36" s="55" t="s">
        <v>199</v>
      </c>
      <c r="C36" s="47" t="s">
        <v>200</v>
      </c>
      <c r="D36" s="34"/>
      <c r="E36" s="22"/>
      <c r="F36" s="23"/>
      <c r="G36" s="22"/>
      <c r="H36" s="22"/>
      <c r="I36" s="22"/>
      <c r="J36" s="23"/>
      <c r="K36" s="22"/>
      <c r="L36" s="23"/>
      <c r="M36" s="35"/>
      <c r="N36" s="35"/>
      <c r="O36" s="26"/>
      <c r="P36" s="36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27">
        <v>32</v>
      </c>
      <c r="B37" s="55" t="s">
        <v>201</v>
      </c>
      <c r="C37" s="47" t="s">
        <v>202</v>
      </c>
      <c r="D37" s="31"/>
      <c r="E37" s="24"/>
      <c r="F37" s="25"/>
      <c r="G37" s="24"/>
      <c r="H37" s="24"/>
      <c r="I37" s="24"/>
      <c r="J37" s="25"/>
      <c r="K37" s="24"/>
      <c r="L37" s="24"/>
      <c r="M37" s="24"/>
      <c r="N37" s="24"/>
      <c r="O37" s="32"/>
      <c r="P37" s="33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27">
        <v>33</v>
      </c>
      <c r="B38" s="55" t="s">
        <v>203</v>
      </c>
      <c r="C38" s="47" t="s">
        <v>204</v>
      </c>
      <c r="D38" s="34"/>
      <c r="E38" s="22"/>
      <c r="F38" s="23"/>
      <c r="G38" s="22"/>
      <c r="H38" s="22"/>
      <c r="I38" s="22"/>
      <c r="J38" s="23"/>
      <c r="K38" s="22"/>
      <c r="L38" s="23"/>
      <c r="M38" s="35"/>
      <c r="N38" s="35"/>
      <c r="O38" s="26"/>
      <c r="P38" s="36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27">
        <v>34</v>
      </c>
      <c r="B39" s="55" t="s">
        <v>2270</v>
      </c>
      <c r="C39" s="47" t="s">
        <v>2272</v>
      </c>
      <c r="D39" s="34"/>
      <c r="E39" s="22"/>
      <c r="F39" s="23"/>
      <c r="G39" s="22"/>
      <c r="H39" s="22"/>
      <c r="I39" s="22"/>
      <c r="J39" s="23"/>
      <c r="K39" s="22"/>
      <c r="L39" s="23"/>
      <c r="M39" s="35"/>
      <c r="N39" s="35"/>
      <c r="O39" s="32"/>
      <c r="P39" s="36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27">
        <v>35</v>
      </c>
      <c r="B40" s="55" t="s">
        <v>205</v>
      </c>
      <c r="C40" s="47" t="s">
        <v>206</v>
      </c>
      <c r="D40" s="34"/>
      <c r="E40" s="22"/>
      <c r="F40" s="23"/>
      <c r="G40" s="22"/>
      <c r="H40" s="22"/>
      <c r="I40" s="22"/>
      <c r="J40" s="23"/>
      <c r="K40" s="22"/>
      <c r="L40" s="23"/>
      <c r="M40" s="35"/>
      <c r="N40" s="35"/>
      <c r="O40" s="32"/>
      <c r="P40" s="36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27">
        <v>36</v>
      </c>
      <c r="B41" s="55" t="s">
        <v>2271</v>
      </c>
      <c r="C41" s="47" t="s">
        <v>207</v>
      </c>
      <c r="D41" s="31"/>
      <c r="E41" s="24"/>
      <c r="F41" s="25"/>
      <c r="G41" s="24"/>
      <c r="H41" s="24"/>
      <c r="I41" s="24"/>
      <c r="J41" s="25"/>
      <c r="K41" s="24"/>
      <c r="L41" s="24"/>
      <c r="M41" s="24"/>
      <c r="N41" s="24"/>
      <c r="O41" s="32"/>
      <c r="P41" s="33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19" t="s">
        <v>2267</v>
      </c>
      <c r="B42" s="19"/>
      <c r="C42" s="1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1000"/>
  <sheetViews>
    <sheetView workbookViewId="0">
      <selection activeCell="Y45" sqref="Y45"/>
    </sheetView>
  </sheetViews>
  <sheetFormatPr defaultColWidth="14.42578125" defaultRowHeight="15" customHeight="1"/>
  <cols>
    <col min="1" max="1" width="4.7109375" customWidth="1"/>
    <col min="2" max="2" width="8.5703125" customWidth="1"/>
    <col min="3" max="3" width="24.42578125" customWidth="1"/>
    <col min="4" max="16" width="4.140625" customWidth="1"/>
    <col min="17" max="24" width="9" customWidth="1"/>
  </cols>
  <sheetData>
    <row r="1" spans="1:24" ht="18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18" customHeight="1">
      <c r="A2" s="59" t="s">
        <v>1921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18" customHeight="1">
      <c r="A3" s="61" t="s">
        <v>1922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18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2"/>
      <c r="J5" s="23"/>
      <c r="K5" s="22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7.25" customHeight="1">
      <c r="A6" s="37">
        <v>1</v>
      </c>
      <c r="B6" s="54" t="s">
        <v>1923</v>
      </c>
      <c r="C6" s="117" t="s">
        <v>1924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7.25" customHeight="1">
      <c r="A7" s="37">
        <v>2</v>
      </c>
      <c r="B7" s="54" t="s">
        <v>1925</v>
      </c>
      <c r="C7" s="117" t="s">
        <v>1926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7.25" customHeight="1">
      <c r="A8" s="37">
        <v>3</v>
      </c>
      <c r="B8" s="54" t="s">
        <v>1927</v>
      </c>
      <c r="C8" s="117" t="s">
        <v>1928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7.25" customHeight="1">
      <c r="A9" s="37">
        <v>4</v>
      </c>
      <c r="B9" s="54" t="s">
        <v>1929</v>
      </c>
      <c r="C9" s="117" t="s">
        <v>1930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7.25" customHeight="1">
      <c r="A10" s="37">
        <v>5</v>
      </c>
      <c r="B10" s="54" t="s">
        <v>1931</v>
      </c>
      <c r="C10" s="117" t="s">
        <v>1932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7.25" customHeight="1">
      <c r="A11" s="37">
        <v>6</v>
      </c>
      <c r="B11" s="54" t="s">
        <v>1933</v>
      </c>
      <c r="C11" s="117" t="s">
        <v>1934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7.25" customHeight="1">
      <c r="A12" s="37">
        <v>7</v>
      </c>
      <c r="B12" s="54" t="s">
        <v>1935</v>
      </c>
      <c r="C12" s="117" t="s">
        <v>1936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7.25" customHeight="1">
      <c r="A13" s="37">
        <v>8</v>
      </c>
      <c r="B13" s="54" t="s">
        <v>1937</v>
      </c>
      <c r="C13" s="117" t="s">
        <v>1938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7.25" customHeight="1">
      <c r="A14" s="37">
        <v>9</v>
      </c>
      <c r="B14" s="54" t="s">
        <v>1939</v>
      </c>
      <c r="C14" s="117" t="s">
        <v>1940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7.25" customHeight="1">
      <c r="A15" s="37">
        <v>10</v>
      </c>
      <c r="B15" s="54" t="s">
        <v>1941</v>
      </c>
      <c r="C15" s="117" t="s">
        <v>1942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7.25" customHeight="1">
      <c r="A16" s="37">
        <v>11</v>
      </c>
      <c r="B16" s="54" t="s">
        <v>1943</v>
      </c>
      <c r="C16" s="117" t="s">
        <v>1944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7.25" customHeight="1">
      <c r="A17" s="37">
        <v>12</v>
      </c>
      <c r="B17" s="54" t="s">
        <v>2305</v>
      </c>
      <c r="C17" s="117" t="s">
        <v>1961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7.25" customHeight="1">
      <c r="A18" s="37">
        <v>13</v>
      </c>
      <c r="B18" s="54" t="s">
        <v>1945</v>
      </c>
      <c r="C18" s="117" t="s">
        <v>1946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7.25" customHeight="1">
      <c r="A19" s="37">
        <v>14</v>
      </c>
      <c r="B19" s="54" t="s">
        <v>1947</v>
      </c>
      <c r="C19" s="117" t="s">
        <v>1948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7.25" customHeight="1">
      <c r="A20" s="37">
        <v>15</v>
      </c>
      <c r="B20" s="54" t="s">
        <v>1949</v>
      </c>
      <c r="C20" s="117" t="s">
        <v>1950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7.25" customHeight="1">
      <c r="A21" s="37">
        <v>16</v>
      </c>
      <c r="B21" s="54" t="s">
        <v>1951</v>
      </c>
      <c r="C21" s="117" t="s">
        <v>1952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7.25" customHeight="1">
      <c r="A22" s="37">
        <v>17</v>
      </c>
      <c r="B22" s="54" t="s">
        <v>1953</v>
      </c>
      <c r="C22" s="117" t="s">
        <v>1954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7.25" customHeight="1">
      <c r="A23" s="37">
        <v>18</v>
      </c>
      <c r="B23" s="54" t="s">
        <v>1955</v>
      </c>
      <c r="C23" s="117" t="s">
        <v>1956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7.25" customHeight="1">
      <c r="A24" s="37">
        <v>19</v>
      </c>
      <c r="B24" s="54" t="s">
        <v>1957</v>
      </c>
      <c r="C24" s="117" t="s">
        <v>1958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7.25" customHeight="1">
      <c r="A25" s="37">
        <v>20</v>
      </c>
      <c r="B25" s="54" t="s">
        <v>1959</v>
      </c>
      <c r="C25" s="117" t="s">
        <v>1960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7.25" customHeight="1">
      <c r="A26" s="37">
        <v>21</v>
      </c>
      <c r="B26" s="54" t="s">
        <v>1962</v>
      </c>
      <c r="C26" s="117" t="s">
        <v>1963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7.25" customHeight="1">
      <c r="A27" s="37">
        <v>22</v>
      </c>
      <c r="B27" s="54" t="s">
        <v>1964</v>
      </c>
      <c r="C27" s="117" t="s">
        <v>1965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7.25" customHeight="1">
      <c r="A28" s="37">
        <v>23</v>
      </c>
      <c r="B28" s="54" t="s">
        <v>1966</v>
      </c>
      <c r="C28" s="117" t="s">
        <v>1967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7.25" customHeight="1">
      <c r="A29" s="37">
        <v>24</v>
      </c>
      <c r="B29" s="54" t="s">
        <v>1968</v>
      </c>
      <c r="C29" s="117" t="s">
        <v>1969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7.25" customHeight="1">
      <c r="A30" s="37">
        <v>25</v>
      </c>
      <c r="B30" s="54" t="s">
        <v>1970</v>
      </c>
      <c r="C30" s="117" t="s">
        <v>1971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7.25" customHeight="1">
      <c r="A31" s="37">
        <v>26</v>
      </c>
      <c r="B31" s="54" t="s">
        <v>1972</v>
      </c>
      <c r="C31" s="117" t="s">
        <v>1973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7.25" customHeight="1">
      <c r="A32" s="37">
        <v>27</v>
      </c>
      <c r="B32" s="54" t="s">
        <v>1974</v>
      </c>
      <c r="C32" s="117" t="s">
        <v>1975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7.25" customHeight="1">
      <c r="A33" s="37">
        <v>28</v>
      </c>
      <c r="B33" s="54" t="s">
        <v>1976</v>
      </c>
      <c r="C33" s="117" t="s">
        <v>1977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7.25" customHeight="1">
      <c r="A34" s="37">
        <v>29</v>
      </c>
      <c r="B34" s="54" t="s">
        <v>1978</v>
      </c>
      <c r="C34" s="117" t="s">
        <v>1979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7.25" customHeight="1">
      <c r="A35" s="37">
        <v>30</v>
      </c>
      <c r="B35" s="54" t="s">
        <v>1980</v>
      </c>
      <c r="C35" s="117" t="s">
        <v>1981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7.25" customHeight="1">
      <c r="A36" s="37">
        <v>31</v>
      </c>
      <c r="B36" s="54" t="s">
        <v>1982</v>
      </c>
      <c r="C36" s="117" t="s">
        <v>1983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7.25" customHeight="1">
      <c r="A37" s="37">
        <v>32</v>
      </c>
      <c r="B37" s="54" t="s">
        <v>1984</v>
      </c>
      <c r="C37" s="117" t="s">
        <v>1985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7.25" customHeight="1">
      <c r="A38" s="37">
        <v>33</v>
      </c>
      <c r="B38" s="54" t="s">
        <v>1986</v>
      </c>
      <c r="C38" s="117" t="s">
        <v>1987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7.25" customHeight="1">
      <c r="A39" s="37">
        <v>34</v>
      </c>
      <c r="B39" s="54" t="s">
        <v>1988</v>
      </c>
      <c r="C39" s="117" t="s">
        <v>1989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7.25" customHeight="1">
      <c r="A40" s="37">
        <v>35</v>
      </c>
      <c r="B40" s="54" t="s">
        <v>1990</v>
      </c>
      <c r="C40" s="117" t="s">
        <v>1991</v>
      </c>
      <c r="D40" s="28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7.25" customHeight="1">
      <c r="A41" s="37">
        <v>36</v>
      </c>
      <c r="B41" s="54" t="s">
        <v>1992</v>
      </c>
      <c r="C41" s="117" t="s">
        <v>1993</v>
      </c>
      <c r="D41" s="28"/>
      <c r="E41" s="24"/>
      <c r="F41" s="24"/>
      <c r="G41" s="24"/>
      <c r="H41" s="24"/>
      <c r="I41" s="22"/>
      <c r="J41" s="22"/>
      <c r="K41" s="22"/>
      <c r="L41" s="22"/>
      <c r="M41" s="22"/>
      <c r="N41" s="22"/>
      <c r="O41" s="23"/>
      <c r="P41" s="29"/>
      <c r="Q41" s="2"/>
      <c r="R41" s="2"/>
      <c r="S41" s="2"/>
      <c r="T41" s="2"/>
      <c r="U41" s="2"/>
      <c r="V41" s="2"/>
      <c r="W41" s="2"/>
      <c r="X41" s="2"/>
    </row>
    <row r="42" spans="1:24" ht="17.25" customHeight="1">
      <c r="A42" s="37">
        <v>37</v>
      </c>
      <c r="B42" s="54" t="s">
        <v>1994</v>
      </c>
      <c r="C42" s="117" t="s">
        <v>1995</v>
      </c>
      <c r="D42" s="28"/>
      <c r="E42" s="24"/>
      <c r="F42" s="24"/>
      <c r="G42" s="24"/>
      <c r="H42" s="24"/>
      <c r="I42" s="22"/>
      <c r="J42" s="22"/>
      <c r="K42" s="22"/>
      <c r="L42" s="22"/>
      <c r="M42" s="22"/>
      <c r="N42" s="22"/>
      <c r="O42" s="23"/>
      <c r="P42" s="29"/>
      <c r="Q42" s="2"/>
      <c r="R42" s="2"/>
      <c r="S42" s="2"/>
      <c r="T42" s="2"/>
      <c r="U42" s="2"/>
      <c r="V42" s="2"/>
      <c r="W42" s="2"/>
      <c r="X42" s="2"/>
    </row>
    <row r="43" spans="1:24" ht="17.25" customHeight="1">
      <c r="A43" s="37">
        <v>38</v>
      </c>
      <c r="B43" s="54" t="s">
        <v>1996</v>
      </c>
      <c r="C43" s="117" t="s">
        <v>1997</v>
      </c>
      <c r="D43" s="28"/>
      <c r="E43" s="24"/>
      <c r="F43" s="24"/>
      <c r="G43" s="24"/>
      <c r="H43" s="24"/>
      <c r="I43" s="22"/>
      <c r="J43" s="22"/>
      <c r="K43" s="22"/>
      <c r="L43" s="22"/>
      <c r="M43" s="22"/>
      <c r="N43" s="22"/>
      <c r="O43" s="23"/>
      <c r="P43" s="29"/>
      <c r="Q43" s="2"/>
      <c r="R43" s="2"/>
      <c r="S43" s="2"/>
      <c r="T43" s="2"/>
      <c r="U43" s="2"/>
      <c r="V43" s="2"/>
      <c r="W43" s="2"/>
      <c r="X43" s="2"/>
    </row>
    <row r="44" spans="1:24" ht="17.25" customHeight="1">
      <c r="A44" s="37">
        <v>39</v>
      </c>
      <c r="B44" s="54" t="s">
        <v>1998</v>
      </c>
      <c r="C44" s="117" t="s">
        <v>1999</v>
      </c>
      <c r="D44" s="28"/>
      <c r="E44" s="24"/>
      <c r="F44" s="24"/>
      <c r="G44" s="24"/>
      <c r="H44" s="24"/>
      <c r="I44" s="22"/>
      <c r="J44" s="22"/>
      <c r="K44" s="22"/>
      <c r="L44" s="22"/>
      <c r="M44" s="22"/>
      <c r="N44" s="22"/>
      <c r="O44" s="23"/>
      <c r="P44" s="29"/>
      <c r="Q44" s="2"/>
      <c r="R44" s="2"/>
      <c r="S44" s="2"/>
      <c r="T44" s="2"/>
      <c r="U44" s="2"/>
      <c r="V44" s="2"/>
      <c r="W44" s="2"/>
      <c r="X44" s="2"/>
    </row>
    <row r="45" spans="1:24" ht="17.25" customHeight="1">
      <c r="A45" s="37">
        <v>40</v>
      </c>
      <c r="B45" s="54" t="s">
        <v>2000</v>
      </c>
      <c r="C45" s="117" t="s">
        <v>2001</v>
      </c>
      <c r="D45" s="28"/>
      <c r="E45" s="24"/>
      <c r="F45" s="24"/>
      <c r="G45" s="24"/>
      <c r="H45" s="24"/>
      <c r="I45" s="22"/>
      <c r="J45" s="22"/>
      <c r="K45" s="22"/>
      <c r="L45" s="22"/>
      <c r="M45" s="22"/>
      <c r="N45" s="22"/>
      <c r="O45" s="23"/>
      <c r="P45" s="29"/>
      <c r="Q45" s="2"/>
      <c r="R45" s="2"/>
      <c r="S45" s="2"/>
      <c r="T45" s="2"/>
      <c r="U45" s="2"/>
      <c r="V45" s="2"/>
      <c r="W45" s="2"/>
      <c r="X45" s="2"/>
    </row>
    <row r="46" spans="1:24" ht="17.25" customHeight="1">
      <c r="A46" s="37">
        <v>41</v>
      </c>
      <c r="B46" s="54" t="s">
        <v>2002</v>
      </c>
      <c r="C46" s="117" t="s">
        <v>2003</v>
      </c>
      <c r="D46" s="28"/>
      <c r="E46" s="24"/>
      <c r="F46" s="24"/>
      <c r="G46" s="24"/>
      <c r="H46" s="24"/>
      <c r="I46" s="22"/>
      <c r="J46" s="22"/>
      <c r="K46" s="22"/>
      <c r="L46" s="22"/>
      <c r="M46" s="22"/>
      <c r="N46" s="22"/>
      <c r="O46" s="23"/>
      <c r="P46" s="29"/>
      <c r="Q46" s="2"/>
      <c r="R46" s="2"/>
      <c r="S46" s="2"/>
      <c r="T46" s="2"/>
      <c r="U46" s="2"/>
      <c r="V46" s="2"/>
      <c r="W46" s="2"/>
      <c r="X46" s="2"/>
    </row>
    <row r="47" spans="1:24" ht="17.25" customHeight="1">
      <c r="A47" s="37">
        <v>42</v>
      </c>
      <c r="B47" s="54" t="s">
        <v>2004</v>
      </c>
      <c r="C47" s="117" t="s">
        <v>2005</v>
      </c>
      <c r="D47" s="28"/>
      <c r="E47" s="24"/>
      <c r="F47" s="24"/>
      <c r="G47" s="24"/>
      <c r="H47" s="24"/>
      <c r="I47" s="22"/>
      <c r="J47" s="22"/>
      <c r="K47" s="22"/>
      <c r="L47" s="22"/>
      <c r="M47" s="22"/>
      <c r="N47" s="22"/>
      <c r="O47" s="23"/>
      <c r="P47" s="29"/>
      <c r="Q47" s="2"/>
      <c r="R47" s="2"/>
      <c r="S47" s="2"/>
      <c r="T47" s="2"/>
      <c r="U47" s="2"/>
      <c r="V47" s="2"/>
      <c r="W47" s="2"/>
      <c r="X47" s="2"/>
    </row>
    <row r="48" spans="1:24" ht="18" customHeight="1">
      <c r="A48" s="19" t="s">
        <v>2267</v>
      </c>
      <c r="B48" s="19"/>
      <c r="C48" s="1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2"/>
      <c r="R48" s="2"/>
      <c r="S48" s="2"/>
      <c r="T48" s="2"/>
      <c r="U48" s="2"/>
      <c r="V48" s="2"/>
      <c r="W48" s="2"/>
      <c r="X48" s="2"/>
    </row>
    <row r="49" spans="1:24" ht="18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8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8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8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8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8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8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8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8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8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8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8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8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8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8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8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8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8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8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8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8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8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8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8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8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8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8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8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8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8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8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8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8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8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8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8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8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8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8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8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8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8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8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8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8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8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8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8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8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8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8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8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8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8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8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8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8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8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8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8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8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8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8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8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8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8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8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8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8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8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8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8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8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8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8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8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8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8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8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8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8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8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8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8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8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8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8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8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8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8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8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8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8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8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8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8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8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8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8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8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8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8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8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8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8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8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8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8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8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8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8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8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8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8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8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8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8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8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8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8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8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8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8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8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8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8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8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8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8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8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8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8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8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8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8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8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8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8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8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8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8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8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8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8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8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8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8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8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8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8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8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8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8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8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8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8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8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8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8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8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8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8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8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8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8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8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8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8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8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8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8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8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8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8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8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8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8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8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8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8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8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8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8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8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8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8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8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8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8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8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8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8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8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8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8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8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8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8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8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8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8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8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8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8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8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8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8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8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8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8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8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8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8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8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8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8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8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8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8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8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8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8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8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8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8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8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8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8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8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8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8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8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8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8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8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8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8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8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8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8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8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8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8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8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8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8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8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8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8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8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8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8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8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8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8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8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8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8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8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8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8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8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8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8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8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8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8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8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8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8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8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8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8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8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8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8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8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8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8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8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8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8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8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8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8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8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8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8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8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8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8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8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8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8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8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8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8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8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8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8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8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8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8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8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8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8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8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8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8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8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8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8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8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8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8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8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8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8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8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8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8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8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8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8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8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8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8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8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8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8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8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8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8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8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8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8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8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8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8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8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8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8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8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8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8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8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8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8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8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8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8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8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8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8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8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8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8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8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8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8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8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8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8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8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8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8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8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8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8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8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8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8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8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8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8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8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8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8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8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8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8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8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8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8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8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8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8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8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8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8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8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8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8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8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8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8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8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8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8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8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8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8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8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8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8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8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8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8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8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8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8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8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8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8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8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8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8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8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8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8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8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8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8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8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8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8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8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8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8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8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8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8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8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8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8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8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8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8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8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8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8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8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8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8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8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8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8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8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8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8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8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8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8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8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8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8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8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8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8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8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8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8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8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8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8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8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8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8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8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8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8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8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8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8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8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8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8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8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8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8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8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8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8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8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8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8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8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8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8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8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8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8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8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8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8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8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8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8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8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8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8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8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8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8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8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8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8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8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8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8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8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8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8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8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8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8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8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8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8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8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8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8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8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8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8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8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8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8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8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8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8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8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8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8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8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8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8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8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8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8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8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8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8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8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8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8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8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8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8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8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8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8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8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8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8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8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8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8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8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8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8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8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8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8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8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8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8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8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8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8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8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8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8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8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8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8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8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8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8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8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8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8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8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8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8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8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8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8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8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8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8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8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8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8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8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8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8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8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8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8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8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8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8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8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8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8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8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8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8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8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8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8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8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8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8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8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8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8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8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8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8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8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8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8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8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8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8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8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8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8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8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8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8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8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8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8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8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8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8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8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8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8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8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8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8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8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8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8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8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8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8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8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8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8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8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8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8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8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8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8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8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8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8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8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8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8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8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8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8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8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8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8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8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8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8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8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8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8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8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8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8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8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8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8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8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8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8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8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8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8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8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8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8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8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8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8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8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8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8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8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8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8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8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8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8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8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8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8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8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8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8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8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8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8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8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8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8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8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8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8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8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8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8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8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8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8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8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8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8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8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8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8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8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8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8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8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8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8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8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8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8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8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8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8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8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8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8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8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8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8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8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8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8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8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8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8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8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8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8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8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8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8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8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8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8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8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8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8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8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8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8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8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8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8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8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8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8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8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8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8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8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8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8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8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8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8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8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8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8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8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8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8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8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8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8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8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8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8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8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8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8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8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8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8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8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8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8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8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8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8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8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8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8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8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8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8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8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8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8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8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8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8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8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8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8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8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8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8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8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8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8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8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8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8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8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8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8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8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8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8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8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8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8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8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8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8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8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8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8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8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8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8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8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8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8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8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8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8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8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8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8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8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8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8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8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8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8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8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8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8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8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8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8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8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8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8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8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8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8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8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8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8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8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8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8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8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8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8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8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8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8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8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8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8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8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8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8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8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8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8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8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8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8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8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8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8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8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8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8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8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8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8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8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8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8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8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8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8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8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8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8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8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8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8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8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8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8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8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8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8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8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8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8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8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8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8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8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8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8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8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8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8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8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8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8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8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8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8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8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8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0"/>
  <sheetViews>
    <sheetView workbookViewId="0">
      <selection activeCell="A48" sqref="A48"/>
    </sheetView>
  </sheetViews>
  <sheetFormatPr defaultColWidth="14.42578125" defaultRowHeight="15" customHeight="1"/>
  <cols>
    <col min="1" max="2" width="4.7109375" customWidth="1"/>
    <col min="3" max="3" width="5.28515625" customWidth="1"/>
    <col min="4" max="4" width="15.85546875" customWidth="1"/>
    <col min="5" max="5" width="9.710937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2006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2007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16.5" customHeight="1">
      <c r="A6" s="37">
        <v>1</v>
      </c>
      <c r="B6" s="84" t="s">
        <v>2008</v>
      </c>
      <c r="C6" s="66"/>
      <c r="D6" s="75" t="s">
        <v>2009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4"/>
      <c r="T6" s="4"/>
      <c r="U6" s="4"/>
      <c r="V6" s="4"/>
      <c r="W6" s="4"/>
      <c r="X6" s="4"/>
      <c r="Y6" s="4"/>
      <c r="Z6" s="4"/>
    </row>
    <row r="7" spans="1:26" ht="16.5" customHeight="1">
      <c r="A7" s="37">
        <v>2</v>
      </c>
      <c r="B7" s="84" t="s">
        <v>2010</v>
      </c>
      <c r="C7" s="66"/>
      <c r="D7" s="75" t="s">
        <v>2011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4"/>
      <c r="T7" s="4"/>
      <c r="U7" s="4"/>
      <c r="V7" s="4"/>
      <c r="W7" s="4"/>
      <c r="X7" s="4"/>
      <c r="Y7" s="4"/>
      <c r="Z7" s="4"/>
    </row>
    <row r="8" spans="1:26" ht="16.5" customHeight="1">
      <c r="A8" s="37">
        <v>3</v>
      </c>
      <c r="B8" s="84" t="s">
        <v>2012</v>
      </c>
      <c r="C8" s="66"/>
      <c r="D8" s="75" t="s">
        <v>2013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4"/>
      <c r="T8" s="4"/>
      <c r="U8" s="4"/>
      <c r="V8" s="4"/>
      <c r="W8" s="4"/>
      <c r="X8" s="4"/>
      <c r="Y8" s="4"/>
      <c r="Z8" s="4"/>
    </row>
    <row r="9" spans="1:26" ht="16.5" customHeight="1">
      <c r="A9" s="37">
        <v>4</v>
      </c>
      <c r="B9" s="84" t="s">
        <v>2014</v>
      </c>
      <c r="C9" s="66"/>
      <c r="D9" s="75" t="s">
        <v>2015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4"/>
      <c r="T9" s="4"/>
      <c r="U9" s="4"/>
      <c r="V9" s="4"/>
      <c r="W9" s="4"/>
      <c r="X9" s="4"/>
      <c r="Y9" s="4"/>
      <c r="Z9" s="4"/>
    </row>
    <row r="10" spans="1:26" ht="16.5" customHeight="1">
      <c r="A10" s="37">
        <v>5</v>
      </c>
      <c r="B10" s="84" t="s">
        <v>2016</v>
      </c>
      <c r="C10" s="66"/>
      <c r="D10" s="75" t="s">
        <v>2017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4"/>
      <c r="T10" s="4"/>
      <c r="U10" s="4"/>
      <c r="V10" s="4"/>
      <c r="W10" s="4"/>
      <c r="X10" s="4"/>
      <c r="Y10" s="4"/>
      <c r="Z10" s="4"/>
    </row>
    <row r="11" spans="1:26" ht="16.5" customHeight="1">
      <c r="A11" s="37">
        <v>6</v>
      </c>
      <c r="B11" s="84" t="s">
        <v>2018</v>
      </c>
      <c r="C11" s="66"/>
      <c r="D11" s="75" t="s">
        <v>2019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4"/>
      <c r="T11" s="4"/>
      <c r="U11" s="4"/>
      <c r="V11" s="4"/>
      <c r="W11" s="4"/>
      <c r="X11" s="4"/>
      <c r="Y11" s="4"/>
      <c r="Z11" s="4"/>
    </row>
    <row r="12" spans="1:26" ht="16.5" customHeight="1">
      <c r="A12" s="37">
        <v>7</v>
      </c>
      <c r="B12" s="84" t="s">
        <v>2020</v>
      </c>
      <c r="C12" s="66"/>
      <c r="D12" s="75" t="s">
        <v>2021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4"/>
      <c r="T12" s="4"/>
      <c r="U12" s="4"/>
      <c r="V12" s="4"/>
      <c r="W12" s="4"/>
      <c r="X12" s="4"/>
      <c r="Y12" s="4"/>
      <c r="Z12" s="4"/>
    </row>
    <row r="13" spans="1:26" ht="16.5" customHeight="1">
      <c r="A13" s="37">
        <v>8</v>
      </c>
      <c r="B13" s="84" t="s">
        <v>2022</v>
      </c>
      <c r="C13" s="66"/>
      <c r="D13" s="75" t="s">
        <v>2023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4"/>
      <c r="T13" s="4"/>
      <c r="U13" s="4"/>
      <c r="V13" s="4"/>
      <c r="W13" s="4"/>
      <c r="X13" s="4"/>
      <c r="Y13" s="4"/>
      <c r="Z13" s="4"/>
    </row>
    <row r="14" spans="1:26" ht="16.5" customHeight="1">
      <c r="A14" s="37">
        <v>9</v>
      </c>
      <c r="B14" s="84" t="s">
        <v>2024</v>
      </c>
      <c r="C14" s="66"/>
      <c r="D14" s="75" t="s">
        <v>2025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4"/>
      <c r="T14" s="4"/>
      <c r="U14" s="4"/>
      <c r="V14" s="4"/>
      <c r="W14" s="4"/>
      <c r="X14" s="4"/>
      <c r="Y14" s="4"/>
      <c r="Z14" s="4"/>
    </row>
    <row r="15" spans="1:26" ht="16.5" customHeight="1">
      <c r="A15" s="37">
        <v>10</v>
      </c>
      <c r="B15" s="84" t="s">
        <v>2026</v>
      </c>
      <c r="C15" s="66"/>
      <c r="D15" s="75" t="s">
        <v>2027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4"/>
      <c r="T15" s="4"/>
      <c r="U15" s="4"/>
      <c r="V15" s="4"/>
      <c r="W15" s="4"/>
      <c r="X15" s="4"/>
      <c r="Y15" s="4"/>
      <c r="Z15" s="4"/>
    </row>
    <row r="16" spans="1:26" ht="16.5" customHeight="1">
      <c r="A16" s="37">
        <v>11</v>
      </c>
      <c r="B16" s="84" t="s">
        <v>2028</v>
      </c>
      <c r="C16" s="66"/>
      <c r="D16" s="75" t="s">
        <v>2029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4"/>
      <c r="T16" s="4"/>
      <c r="U16" s="4"/>
      <c r="V16" s="4"/>
      <c r="W16" s="4"/>
      <c r="X16" s="4"/>
      <c r="Y16" s="4"/>
      <c r="Z16" s="4"/>
    </row>
    <row r="17" spans="1:26" ht="16.5" customHeight="1">
      <c r="A17" s="37">
        <v>12</v>
      </c>
      <c r="B17" s="84" t="s">
        <v>2030</v>
      </c>
      <c r="C17" s="66"/>
      <c r="D17" s="75" t="s">
        <v>2031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4"/>
      <c r="T17" s="4"/>
      <c r="U17" s="4"/>
      <c r="V17" s="4"/>
      <c r="W17" s="4"/>
      <c r="X17" s="4"/>
      <c r="Y17" s="4"/>
      <c r="Z17" s="4"/>
    </row>
    <row r="18" spans="1:26" ht="16.5" customHeight="1">
      <c r="A18" s="37">
        <v>13</v>
      </c>
      <c r="B18" s="84" t="s">
        <v>2032</v>
      </c>
      <c r="C18" s="66"/>
      <c r="D18" s="75" t="s">
        <v>2033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4"/>
      <c r="T18" s="4"/>
      <c r="U18" s="4"/>
      <c r="V18" s="4"/>
      <c r="W18" s="4"/>
      <c r="X18" s="4"/>
      <c r="Y18" s="4"/>
      <c r="Z18" s="4"/>
    </row>
    <row r="19" spans="1:26" ht="16.5" customHeight="1">
      <c r="A19" s="37">
        <v>14</v>
      </c>
      <c r="B19" s="84" t="s">
        <v>2034</v>
      </c>
      <c r="C19" s="66"/>
      <c r="D19" s="75" t="s">
        <v>2035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4"/>
      <c r="T19" s="4"/>
      <c r="U19" s="4"/>
      <c r="V19" s="4"/>
      <c r="W19" s="4"/>
      <c r="X19" s="4"/>
      <c r="Y19" s="4"/>
      <c r="Z19" s="4"/>
    </row>
    <row r="20" spans="1:26" ht="16.5" customHeight="1">
      <c r="A20" s="37">
        <v>15</v>
      </c>
      <c r="B20" s="84" t="s">
        <v>2036</v>
      </c>
      <c r="C20" s="66"/>
      <c r="D20" s="75" t="s">
        <v>2037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4"/>
      <c r="T20" s="4"/>
      <c r="U20" s="4"/>
      <c r="V20" s="4"/>
      <c r="W20" s="4"/>
      <c r="X20" s="4"/>
      <c r="Y20" s="4"/>
      <c r="Z20" s="4"/>
    </row>
    <row r="21" spans="1:26" ht="16.5" customHeight="1">
      <c r="A21" s="37">
        <v>16</v>
      </c>
      <c r="B21" s="84" t="s">
        <v>2038</v>
      </c>
      <c r="C21" s="66"/>
      <c r="D21" s="75" t="s">
        <v>2039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4"/>
      <c r="T21" s="4"/>
      <c r="U21" s="4"/>
      <c r="V21" s="4"/>
      <c r="W21" s="4"/>
      <c r="X21" s="4"/>
      <c r="Y21" s="4"/>
      <c r="Z21" s="4"/>
    </row>
    <row r="22" spans="1:26" ht="16.5" customHeight="1">
      <c r="A22" s="37">
        <v>17</v>
      </c>
      <c r="B22" s="84" t="s">
        <v>2040</v>
      </c>
      <c r="C22" s="66"/>
      <c r="D22" s="75" t="s">
        <v>2041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4"/>
      <c r="T22" s="4"/>
      <c r="U22" s="4"/>
      <c r="V22" s="4"/>
      <c r="W22" s="4"/>
      <c r="X22" s="4"/>
      <c r="Y22" s="4"/>
      <c r="Z22" s="4"/>
    </row>
    <row r="23" spans="1:26" ht="16.5" customHeight="1">
      <c r="A23" s="37">
        <v>18</v>
      </c>
      <c r="B23" s="84" t="s">
        <v>2042</v>
      </c>
      <c r="C23" s="66"/>
      <c r="D23" s="75" t="s">
        <v>2043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4"/>
      <c r="T23" s="4"/>
      <c r="U23" s="4"/>
      <c r="V23" s="4"/>
      <c r="W23" s="4"/>
      <c r="X23" s="4"/>
      <c r="Y23" s="4"/>
      <c r="Z23" s="4"/>
    </row>
    <row r="24" spans="1:26" ht="16.5" customHeight="1">
      <c r="A24" s="37">
        <v>19</v>
      </c>
      <c r="B24" s="84" t="s">
        <v>2044</v>
      </c>
      <c r="C24" s="66"/>
      <c r="D24" s="75" t="s">
        <v>2045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4"/>
      <c r="T24" s="4"/>
      <c r="U24" s="4"/>
      <c r="V24" s="4"/>
      <c r="W24" s="4"/>
      <c r="X24" s="4"/>
      <c r="Y24" s="4"/>
      <c r="Z24" s="4"/>
    </row>
    <row r="25" spans="1:26" ht="16.5" customHeight="1">
      <c r="A25" s="37">
        <v>20</v>
      </c>
      <c r="B25" s="84" t="s">
        <v>2046</v>
      </c>
      <c r="C25" s="66"/>
      <c r="D25" s="75" t="s">
        <v>2047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4"/>
      <c r="T25" s="4"/>
      <c r="U25" s="4"/>
      <c r="V25" s="4"/>
      <c r="W25" s="4"/>
      <c r="X25" s="4"/>
      <c r="Y25" s="4"/>
      <c r="Z25" s="4"/>
    </row>
    <row r="26" spans="1:26" ht="16.5" customHeight="1">
      <c r="A26" s="37">
        <v>21</v>
      </c>
      <c r="B26" s="84" t="s">
        <v>2048</v>
      </c>
      <c r="C26" s="66"/>
      <c r="D26" s="75" t="s">
        <v>2049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4"/>
      <c r="T26" s="4"/>
      <c r="U26" s="4"/>
      <c r="V26" s="4"/>
      <c r="W26" s="4"/>
      <c r="X26" s="4"/>
      <c r="Y26" s="4"/>
      <c r="Z26" s="4"/>
    </row>
    <row r="27" spans="1:26" ht="16.5" customHeight="1">
      <c r="A27" s="37">
        <v>22</v>
      </c>
      <c r="B27" s="84" t="s">
        <v>2050</v>
      </c>
      <c r="C27" s="66"/>
      <c r="D27" s="75" t="s">
        <v>2051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4"/>
      <c r="T27" s="4"/>
      <c r="U27" s="4"/>
      <c r="V27" s="4"/>
      <c r="W27" s="4"/>
      <c r="X27" s="4"/>
      <c r="Y27" s="4"/>
      <c r="Z27" s="4"/>
    </row>
    <row r="28" spans="1:26" ht="16.5" customHeight="1">
      <c r="A28" s="37">
        <v>23</v>
      </c>
      <c r="B28" s="84" t="s">
        <v>2052</v>
      </c>
      <c r="C28" s="66"/>
      <c r="D28" s="75" t="s">
        <v>2053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4"/>
      <c r="T28" s="4"/>
      <c r="U28" s="4"/>
      <c r="V28" s="4"/>
      <c r="W28" s="4"/>
      <c r="X28" s="4"/>
      <c r="Y28" s="4"/>
      <c r="Z28" s="4"/>
    </row>
    <row r="29" spans="1:26" ht="16.5" customHeight="1">
      <c r="A29" s="37">
        <v>24</v>
      </c>
      <c r="B29" s="84" t="s">
        <v>2054</v>
      </c>
      <c r="C29" s="66"/>
      <c r="D29" s="75" t="s">
        <v>2055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4"/>
      <c r="T29" s="4"/>
      <c r="U29" s="4"/>
      <c r="V29" s="4"/>
      <c r="W29" s="4"/>
      <c r="X29" s="4"/>
      <c r="Y29" s="4"/>
      <c r="Z29" s="4"/>
    </row>
    <row r="30" spans="1:26" ht="16.5" customHeight="1">
      <c r="A30" s="37">
        <v>25</v>
      </c>
      <c r="B30" s="84" t="s">
        <v>2056</v>
      </c>
      <c r="C30" s="66"/>
      <c r="D30" s="75" t="s">
        <v>2057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4"/>
      <c r="T30" s="4"/>
      <c r="U30" s="4"/>
      <c r="V30" s="4"/>
      <c r="W30" s="4"/>
      <c r="X30" s="4"/>
      <c r="Y30" s="4"/>
      <c r="Z30" s="4"/>
    </row>
    <row r="31" spans="1:26" ht="16.5" customHeight="1">
      <c r="A31" s="37">
        <v>26</v>
      </c>
      <c r="B31" s="84" t="s">
        <v>2058</v>
      </c>
      <c r="C31" s="66"/>
      <c r="D31" s="75" t="s">
        <v>2059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4"/>
      <c r="T31" s="4"/>
      <c r="U31" s="4"/>
      <c r="V31" s="4"/>
      <c r="W31" s="4"/>
      <c r="X31" s="4"/>
      <c r="Y31" s="4"/>
      <c r="Z31" s="4"/>
    </row>
    <row r="32" spans="1:26" ht="16.5" customHeight="1">
      <c r="A32" s="37">
        <v>27</v>
      </c>
      <c r="B32" s="84" t="s">
        <v>2060</v>
      </c>
      <c r="C32" s="66"/>
      <c r="D32" s="75" t="s">
        <v>2061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4"/>
      <c r="T32" s="4"/>
      <c r="U32" s="4"/>
      <c r="V32" s="4"/>
      <c r="W32" s="4"/>
      <c r="X32" s="4"/>
      <c r="Y32" s="4"/>
      <c r="Z32" s="4"/>
    </row>
    <row r="33" spans="1:26" ht="16.5" customHeight="1">
      <c r="A33" s="37">
        <v>28</v>
      </c>
      <c r="B33" s="84" t="s">
        <v>2062</v>
      </c>
      <c r="C33" s="66"/>
      <c r="D33" s="75" t="s">
        <v>2063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4"/>
      <c r="T33" s="4"/>
      <c r="U33" s="4"/>
      <c r="V33" s="4"/>
      <c r="W33" s="4"/>
      <c r="X33" s="4"/>
      <c r="Y33" s="4"/>
      <c r="Z33" s="4"/>
    </row>
    <row r="34" spans="1:26" ht="16.5" customHeight="1">
      <c r="A34" s="37">
        <v>29</v>
      </c>
      <c r="B34" s="84" t="s">
        <v>2064</v>
      </c>
      <c r="C34" s="66"/>
      <c r="D34" s="75" t="s">
        <v>2065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4"/>
      <c r="T34" s="4"/>
      <c r="U34" s="4"/>
      <c r="V34" s="4"/>
      <c r="W34" s="4"/>
      <c r="X34" s="4"/>
      <c r="Y34" s="4"/>
      <c r="Z34" s="4"/>
    </row>
    <row r="35" spans="1:26" ht="16.5" customHeight="1">
      <c r="A35" s="37">
        <v>30</v>
      </c>
      <c r="B35" s="84" t="s">
        <v>2066</v>
      </c>
      <c r="C35" s="66"/>
      <c r="D35" s="75" t="s">
        <v>2067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4"/>
      <c r="T35" s="4"/>
      <c r="U35" s="4"/>
      <c r="V35" s="4"/>
      <c r="W35" s="4"/>
      <c r="X35" s="4"/>
      <c r="Y35" s="4"/>
      <c r="Z35" s="4"/>
    </row>
    <row r="36" spans="1:26" ht="16.5" customHeight="1">
      <c r="A36" s="37">
        <v>31</v>
      </c>
      <c r="B36" s="84" t="s">
        <v>2068</v>
      </c>
      <c r="C36" s="66"/>
      <c r="D36" s="75" t="s">
        <v>2069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4"/>
      <c r="T36" s="4"/>
      <c r="U36" s="4"/>
      <c r="V36" s="4"/>
      <c r="W36" s="4"/>
      <c r="X36" s="4"/>
      <c r="Y36" s="4"/>
      <c r="Z36" s="4"/>
    </row>
    <row r="37" spans="1:26" ht="16.5" customHeight="1">
      <c r="A37" s="37">
        <v>32</v>
      </c>
      <c r="B37" s="84" t="s">
        <v>2070</v>
      </c>
      <c r="C37" s="66"/>
      <c r="D37" s="75" t="s">
        <v>2071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4"/>
      <c r="T37" s="4"/>
      <c r="U37" s="4"/>
      <c r="V37" s="4"/>
      <c r="W37" s="4"/>
      <c r="X37" s="4"/>
      <c r="Y37" s="4"/>
      <c r="Z37" s="4"/>
    </row>
    <row r="38" spans="1:26" ht="16.5" customHeight="1">
      <c r="A38" s="37">
        <v>33</v>
      </c>
      <c r="B38" s="84" t="s">
        <v>2072</v>
      </c>
      <c r="C38" s="66"/>
      <c r="D38" s="75" t="s">
        <v>2073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4"/>
      <c r="T38" s="4"/>
      <c r="U38" s="4"/>
      <c r="V38" s="4"/>
      <c r="W38" s="4"/>
      <c r="X38" s="4"/>
      <c r="Y38" s="4"/>
      <c r="Z38" s="4"/>
    </row>
    <row r="39" spans="1:26" ht="16.5" customHeight="1">
      <c r="A39" s="37">
        <v>34</v>
      </c>
      <c r="B39" s="84" t="s">
        <v>2074</v>
      </c>
      <c r="C39" s="66"/>
      <c r="D39" s="75" t="s">
        <v>2075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4"/>
      <c r="T39" s="4"/>
      <c r="U39" s="4"/>
      <c r="V39" s="4"/>
      <c r="W39" s="4"/>
      <c r="X39" s="4"/>
      <c r="Y39" s="4"/>
      <c r="Z39" s="4"/>
    </row>
    <row r="40" spans="1:26" ht="16.5" customHeight="1">
      <c r="A40" s="37">
        <v>35</v>
      </c>
      <c r="B40" s="84" t="s">
        <v>2076</v>
      </c>
      <c r="C40" s="66"/>
      <c r="D40" s="75" t="s">
        <v>2077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4"/>
      <c r="T40" s="4"/>
      <c r="U40" s="4"/>
      <c r="V40" s="4"/>
      <c r="W40" s="4"/>
      <c r="X40" s="4"/>
      <c r="Y40" s="4"/>
      <c r="Z40" s="4"/>
    </row>
    <row r="41" spans="1:26" ht="16.5" customHeight="1">
      <c r="A41" s="37">
        <v>36</v>
      </c>
      <c r="B41" s="84" t="s">
        <v>2078</v>
      </c>
      <c r="C41" s="66"/>
      <c r="D41" s="75" t="s">
        <v>2079</v>
      </c>
      <c r="E41" s="66"/>
      <c r="F41" s="28"/>
      <c r="G41" s="24"/>
      <c r="H41" s="24"/>
      <c r="I41" s="24"/>
      <c r="J41" s="24"/>
      <c r="K41" s="22"/>
      <c r="L41" s="22"/>
      <c r="M41" s="22"/>
      <c r="N41" s="22"/>
      <c r="O41" s="22"/>
      <c r="P41" s="22"/>
      <c r="Q41" s="23"/>
      <c r="R41" s="29"/>
      <c r="S41" s="4"/>
      <c r="T41" s="4"/>
      <c r="U41" s="4"/>
      <c r="V41" s="4"/>
      <c r="W41" s="4"/>
      <c r="X41" s="4"/>
      <c r="Y41" s="4"/>
      <c r="Z41" s="4"/>
    </row>
    <row r="42" spans="1:26" ht="16.5" customHeight="1">
      <c r="A42" s="38">
        <v>37</v>
      </c>
      <c r="B42" s="84" t="s">
        <v>2080</v>
      </c>
      <c r="C42" s="66"/>
      <c r="D42" s="75" t="s">
        <v>2081</v>
      </c>
      <c r="E42" s="66"/>
      <c r="F42" s="28"/>
      <c r="G42" s="24"/>
      <c r="H42" s="24"/>
      <c r="I42" s="24"/>
      <c r="J42" s="24"/>
      <c r="K42" s="22"/>
      <c r="L42" s="22"/>
      <c r="M42" s="22"/>
      <c r="N42" s="22"/>
      <c r="O42" s="22"/>
      <c r="P42" s="22"/>
      <c r="Q42" s="23"/>
      <c r="R42" s="29"/>
      <c r="S42" s="4"/>
      <c r="T42" s="4"/>
      <c r="U42" s="4"/>
      <c r="V42" s="4"/>
      <c r="W42" s="4"/>
      <c r="X42" s="4"/>
      <c r="Y42" s="4"/>
      <c r="Z42" s="4"/>
    </row>
    <row r="43" spans="1:26" ht="16.5" customHeight="1">
      <c r="A43" s="38">
        <v>38</v>
      </c>
      <c r="B43" s="84" t="s">
        <v>2082</v>
      </c>
      <c r="C43" s="66"/>
      <c r="D43" s="75" t="s">
        <v>2083</v>
      </c>
      <c r="E43" s="66"/>
      <c r="F43" s="28"/>
      <c r="G43" s="24"/>
      <c r="H43" s="24"/>
      <c r="I43" s="24"/>
      <c r="J43" s="24"/>
      <c r="K43" s="22"/>
      <c r="L43" s="22"/>
      <c r="M43" s="22"/>
      <c r="N43" s="22"/>
      <c r="O43" s="22"/>
      <c r="P43" s="22"/>
      <c r="Q43" s="23"/>
      <c r="R43" s="29"/>
      <c r="S43" s="4"/>
      <c r="T43" s="4"/>
      <c r="U43" s="4"/>
      <c r="V43" s="4"/>
      <c r="W43" s="4"/>
      <c r="X43" s="4"/>
      <c r="Y43" s="4"/>
      <c r="Z43" s="4"/>
    </row>
    <row r="44" spans="1:26" ht="16.5" customHeight="1">
      <c r="A44" s="38">
        <v>39</v>
      </c>
      <c r="B44" s="84" t="s">
        <v>2084</v>
      </c>
      <c r="C44" s="66"/>
      <c r="D44" s="75" t="s">
        <v>2085</v>
      </c>
      <c r="E44" s="66"/>
      <c r="F44" s="28"/>
      <c r="G44" s="24"/>
      <c r="H44" s="24"/>
      <c r="I44" s="24"/>
      <c r="J44" s="24"/>
      <c r="K44" s="22"/>
      <c r="L44" s="22"/>
      <c r="M44" s="22"/>
      <c r="N44" s="22"/>
      <c r="O44" s="22"/>
      <c r="P44" s="22"/>
      <c r="Q44" s="23"/>
      <c r="R44" s="29"/>
      <c r="S44" s="4"/>
      <c r="T44" s="4"/>
      <c r="U44" s="4"/>
      <c r="V44" s="4"/>
      <c r="W44" s="4"/>
      <c r="X44" s="4"/>
      <c r="Y44" s="4"/>
      <c r="Z44" s="4"/>
    </row>
    <row r="45" spans="1:26" ht="16.5" customHeight="1">
      <c r="A45" s="38">
        <v>40</v>
      </c>
      <c r="B45" s="84" t="s">
        <v>2086</v>
      </c>
      <c r="C45" s="66"/>
      <c r="D45" s="75" t="s">
        <v>2087</v>
      </c>
      <c r="E45" s="66"/>
      <c r="F45" s="28"/>
      <c r="G45" s="24"/>
      <c r="H45" s="24"/>
      <c r="I45" s="24"/>
      <c r="J45" s="24"/>
      <c r="K45" s="22"/>
      <c r="L45" s="22"/>
      <c r="M45" s="22"/>
      <c r="N45" s="22"/>
      <c r="O45" s="22"/>
      <c r="P45" s="22"/>
      <c r="Q45" s="23"/>
      <c r="R45" s="29"/>
      <c r="S45" s="4"/>
      <c r="T45" s="4"/>
      <c r="U45" s="4"/>
      <c r="V45" s="4"/>
      <c r="W45" s="4"/>
      <c r="X45" s="4"/>
      <c r="Y45" s="4"/>
      <c r="Z45" s="4"/>
    </row>
    <row r="46" spans="1:26" ht="20.25" customHeight="1">
      <c r="A46" s="19" t="s">
        <v>2267</v>
      </c>
      <c r="B46" s="19"/>
      <c r="C46" s="19"/>
      <c r="D46" s="10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6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2:C32"/>
    <mergeCell ref="D32:E32"/>
    <mergeCell ref="B33:C33"/>
    <mergeCell ref="D33:E33"/>
    <mergeCell ref="B34:C34"/>
    <mergeCell ref="D34:E34"/>
    <mergeCell ref="D35:E35"/>
    <mergeCell ref="B42:C42"/>
    <mergeCell ref="B43:C43"/>
    <mergeCell ref="B44:C44"/>
    <mergeCell ref="B45:C45"/>
    <mergeCell ref="B35:C35"/>
    <mergeCell ref="B36:C36"/>
    <mergeCell ref="B37:C37"/>
    <mergeCell ref="B38:C38"/>
    <mergeCell ref="B39:C39"/>
    <mergeCell ref="B40:C40"/>
    <mergeCell ref="B41:C41"/>
    <mergeCell ref="D43:E43"/>
    <mergeCell ref="D44:E44"/>
    <mergeCell ref="D45:E45"/>
    <mergeCell ref="D36:E36"/>
    <mergeCell ref="D37:E37"/>
    <mergeCell ref="D38:E38"/>
    <mergeCell ref="D39:E39"/>
    <mergeCell ref="D40:E40"/>
    <mergeCell ref="D41:E41"/>
    <mergeCell ref="D42:E42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B15:C15"/>
    <mergeCell ref="B16:C16"/>
    <mergeCell ref="B17:C17"/>
    <mergeCell ref="B18:C18"/>
    <mergeCell ref="B19:C19"/>
    <mergeCell ref="D14:E14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1000"/>
  <sheetViews>
    <sheetView workbookViewId="0">
      <selection activeCell="I47" sqref="I47"/>
    </sheetView>
  </sheetViews>
  <sheetFormatPr defaultColWidth="14.42578125" defaultRowHeight="15" customHeight="1"/>
  <cols>
    <col min="1" max="2" width="4.7109375" customWidth="1"/>
    <col min="3" max="3" width="5.140625" customWidth="1"/>
    <col min="4" max="4" width="15.5703125" customWidth="1"/>
    <col min="5" max="5" width="10.7109375" customWidth="1"/>
    <col min="6" max="18" width="4.140625" customWidth="1"/>
    <col min="19" max="26" width="9" customWidth="1"/>
  </cols>
  <sheetData>
    <row r="1" spans="1:26" ht="23.2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59" t="s">
        <v>2088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1" t="s">
        <v>2089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3"/>
      <c r="M5" s="22"/>
      <c r="N5" s="24"/>
      <c r="O5" s="24"/>
      <c r="P5" s="24"/>
      <c r="Q5" s="25"/>
      <c r="R5" s="26"/>
      <c r="S5" s="2"/>
      <c r="T5" s="2"/>
      <c r="U5" s="2"/>
      <c r="V5" s="2"/>
      <c r="W5" s="2"/>
      <c r="X5" s="2"/>
      <c r="Y5" s="2"/>
      <c r="Z5" s="2"/>
    </row>
    <row r="6" spans="1:26" ht="17.25" customHeight="1">
      <c r="A6" s="37">
        <v>1</v>
      </c>
      <c r="B6" s="74" t="s">
        <v>2090</v>
      </c>
      <c r="C6" s="66"/>
      <c r="D6" s="75" t="s">
        <v>2091</v>
      </c>
      <c r="E6" s="66"/>
      <c r="F6" s="28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4"/>
      <c r="T6" s="4"/>
      <c r="U6" s="4"/>
      <c r="V6" s="4"/>
      <c r="W6" s="4"/>
      <c r="X6" s="4"/>
      <c r="Y6" s="4"/>
      <c r="Z6" s="4"/>
    </row>
    <row r="7" spans="1:26" ht="17.25" customHeight="1">
      <c r="A7" s="37">
        <v>2</v>
      </c>
      <c r="B7" s="74" t="s">
        <v>2092</v>
      </c>
      <c r="C7" s="66"/>
      <c r="D7" s="75" t="s">
        <v>2093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4"/>
      <c r="T7" s="4"/>
      <c r="U7" s="4"/>
      <c r="V7" s="4"/>
      <c r="W7" s="4"/>
      <c r="X7" s="4"/>
      <c r="Y7" s="4"/>
      <c r="Z7" s="4"/>
    </row>
    <row r="8" spans="1:26" ht="17.25" customHeight="1">
      <c r="A8" s="37">
        <v>3</v>
      </c>
      <c r="B8" s="74" t="s">
        <v>2094</v>
      </c>
      <c r="C8" s="66"/>
      <c r="D8" s="75" t="s">
        <v>2095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4"/>
      <c r="T8" s="4"/>
      <c r="U8" s="4"/>
      <c r="V8" s="4"/>
      <c r="W8" s="4"/>
      <c r="X8" s="4"/>
      <c r="Y8" s="4"/>
      <c r="Z8" s="4"/>
    </row>
    <row r="9" spans="1:26" ht="17.25" customHeight="1">
      <c r="A9" s="37">
        <v>4</v>
      </c>
      <c r="B9" s="74" t="s">
        <v>2096</v>
      </c>
      <c r="C9" s="66"/>
      <c r="D9" s="75" t="s">
        <v>2097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4"/>
      <c r="T9" s="4"/>
      <c r="U9" s="4"/>
      <c r="V9" s="4"/>
      <c r="W9" s="4"/>
      <c r="X9" s="4"/>
      <c r="Y9" s="4"/>
      <c r="Z9" s="4"/>
    </row>
    <row r="10" spans="1:26" ht="17.25" customHeight="1">
      <c r="A10" s="37">
        <v>5</v>
      </c>
      <c r="B10" s="74" t="s">
        <v>2098</v>
      </c>
      <c r="C10" s="66"/>
      <c r="D10" s="75" t="s">
        <v>2099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4"/>
      <c r="T10" s="4"/>
      <c r="U10" s="4"/>
      <c r="V10" s="4"/>
      <c r="W10" s="4"/>
      <c r="X10" s="4"/>
      <c r="Y10" s="4"/>
      <c r="Z10" s="4"/>
    </row>
    <row r="11" spans="1:26" ht="17.25" customHeight="1">
      <c r="A11" s="37">
        <v>6</v>
      </c>
      <c r="B11" s="74" t="s">
        <v>2100</v>
      </c>
      <c r="C11" s="66"/>
      <c r="D11" s="75" t="s">
        <v>2101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4"/>
      <c r="T11" s="4"/>
      <c r="U11" s="4"/>
      <c r="V11" s="4"/>
      <c r="W11" s="4"/>
      <c r="X11" s="4"/>
      <c r="Y11" s="4"/>
      <c r="Z11" s="4"/>
    </row>
    <row r="12" spans="1:26" ht="17.25" customHeight="1">
      <c r="A12" s="37">
        <v>7</v>
      </c>
      <c r="B12" s="74" t="s">
        <v>2102</v>
      </c>
      <c r="C12" s="66"/>
      <c r="D12" s="75" t="s">
        <v>2103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4"/>
      <c r="T12" s="4"/>
      <c r="U12" s="4"/>
      <c r="V12" s="4"/>
      <c r="W12" s="4"/>
      <c r="X12" s="4"/>
      <c r="Y12" s="4"/>
      <c r="Z12" s="4"/>
    </row>
    <row r="13" spans="1:26" ht="17.25" customHeight="1">
      <c r="A13" s="37">
        <v>8</v>
      </c>
      <c r="B13" s="74" t="s">
        <v>2104</v>
      </c>
      <c r="C13" s="66"/>
      <c r="D13" s="75" t="s">
        <v>2105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4"/>
      <c r="T13" s="4"/>
      <c r="U13" s="4"/>
      <c r="V13" s="4"/>
      <c r="W13" s="4"/>
      <c r="X13" s="4"/>
      <c r="Y13" s="4"/>
      <c r="Z13" s="4"/>
    </row>
    <row r="14" spans="1:26" ht="17.25" customHeight="1">
      <c r="A14" s="37">
        <v>9</v>
      </c>
      <c r="B14" s="74" t="s">
        <v>2106</v>
      </c>
      <c r="C14" s="66"/>
      <c r="D14" s="75" t="s">
        <v>2107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4"/>
      <c r="T14" s="4"/>
      <c r="U14" s="4"/>
      <c r="V14" s="4"/>
      <c r="W14" s="4"/>
      <c r="X14" s="4"/>
      <c r="Y14" s="4"/>
      <c r="Z14" s="4"/>
    </row>
    <row r="15" spans="1:26" ht="17.25" customHeight="1">
      <c r="A15" s="37">
        <v>10</v>
      </c>
      <c r="B15" s="74" t="s">
        <v>2108</v>
      </c>
      <c r="C15" s="66"/>
      <c r="D15" s="75" t="s">
        <v>2109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4"/>
      <c r="T15" s="4"/>
      <c r="U15" s="4"/>
      <c r="V15" s="4"/>
      <c r="W15" s="4"/>
      <c r="X15" s="4"/>
      <c r="Y15" s="4"/>
      <c r="Z15" s="4"/>
    </row>
    <row r="16" spans="1:26" ht="17.25" customHeight="1">
      <c r="A16" s="37">
        <v>11</v>
      </c>
      <c r="B16" s="74" t="s">
        <v>2110</v>
      </c>
      <c r="C16" s="66"/>
      <c r="D16" s="75" t="s">
        <v>2111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4"/>
      <c r="T16" s="4"/>
      <c r="U16" s="4"/>
      <c r="V16" s="4"/>
      <c r="W16" s="4"/>
      <c r="X16" s="4"/>
      <c r="Y16" s="4"/>
      <c r="Z16" s="4"/>
    </row>
    <row r="17" spans="1:26" ht="17.25" customHeight="1">
      <c r="A17" s="37">
        <v>12</v>
      </c>
      <c r="B17" s="74" t="s">
        <v>2112</v>
      </c>
      <c r="C17" s="66"/>
      <c r="D17" s="75" t="s">
        <v>2113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4"/>
      <c r="T17" s="4"/>
      <c r="U17" s="4"/>
      <c r="V17" s="4"/>
      <c r="W17" s="4"/>
      <c r="X17" s="4"/>
      <c r="Y17" s="4"/>
      <c r="Z17" s="4"/>
    </row>
    <row r="18" spans="1:26" ht="17.25" customHeight="1">
      <c r="A18" s="37">
        <v>13</v>
      </c>
      <c r="B18" s="74" t="s">
        <v>2114</v>
      </c>
      <c r="C18" s="66"/>
      <c r="D18" s="75" t="s">
        <v>2115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4"/>
      <c r="T18" s="4"/>
      <c r="U18" s="4"/>
      <c r="V18" s="4"/>
      <c r="W18" s="4"/>
      <c r="X18" s="4"/>
      <c r="Y18" s="4"/>
      <c r="Z18" s="4"/>
    </row>
    <row r="19" spans="1:26" ht="17.25" customHeight="1">
      <c r="A19" s="37">
        <v>14</v>
      </c>
      <c r="B19" s="74" t="s">
        <v>2116</v>
      </c>
      <c r="C19" s="66"/>
      <c r="D19" s="75" t="s">
        <v>2117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4"/>
      <c r="T19" s="4"/>
      <c r="U19" s="4"/>
      <c r="V19" s="4"/>
      <c r="W19" s="4"/>
      <c r="X19" s="4"/>
      <c r="Y19" s="4"/>
      <c r="Z19" s="4"/>
    </row>
    <row r="20" spans="1:26" ht="17.25" customHeight="1">
      <c r="A20" s="37">
        <v>15</v>
      </c>
      <c r="B20" s="74" t="s">
        <v>2118</v>
      </c>
      <c r="C20" s="66"/>
      <c r="D20" s="75" t="s">
        <v>2119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4"/>
      <c r="T20" s="4"/>
      <c r="U20" s="4"/>
      <c r="V20" s="4"/>
      <c r="W20" s="4"/>
      <c r="X20" s="4"/>
      <c r="Y20" s="4"/>
      <c r="Z20" s="4"/>
    </row>
    <row r="21" spans="1:26" ht="17.25" customHeight="1">
      <c r="A21" s="37">
        <v>16</v>
      </c>
      <c r="B21" s="74" t="s">
        <v>2120</v>
      </c>
      <c r="C21" s="66"/>
      <c r="D21" s="75" t="s">
        <v>2121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4"/>
      <c r="T21" s="4"/>
      <c r="U21" s="4"/>
      <c r="V21" s="4"/>
      <c r="W21" s="4"/>
      <c r="X21" s="4"/>
      <c r="Y21" s="4"/>
      <c r="Z21" s="4"/>
    </row>
    <row r="22" spans="1:26" ht="17.25" customHeight="1">
      <c r="A22" s="37">
        <v>17</v>
      </c>
      <c r="B22" s="74" t="s">
        <v>2122</v>
      </c>
      <c r="C22" s="66"/>
      <c r="D22" s="75" t="s">
        <v>2123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4"/>
      <c r="T22" s="4"/>
      <c r="U22" s="4"/>
      <c r="V22" s="4"/>
      <c r="W22" s="4"/>
      <c r="X22" s="4"/>
      <c r="Y22" s="4"/>
      <c r="Z22" s="4"/>
    </row>
    <row r="23" spans="1:26" ht="17.25" customHeight="1">
      <c r="A23" s="37">
        <v>18</v>
      </c>
      <c r="B23" s="74" t="s">
        <v>2124</v>
      </c>
      <c r="C23" s="66"/>
      <c r="D23" s="75" t="s">
        <v>2125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4"/>
      <c r="T23" s="4"/>
      <c r="U23" s="4"/>
      <c r="V23" s="4"/>
      <c r="W23" s="4"/>
      <c r="X23" s="4"/>
      <c r="Y23" s="4"/>
      <c r="Z23" s="4"/>
    </row>
    <row r="24" spans="1:26" ht="17.25" customHeight="1">
      <c r="A24" s="37">
        <v>19</v>
      </c>
      <c r="B24" s="74" t="s">
        <v>2126</v>
      </c>
      <c r="C24" s="66"/>
      <c r="D24" s="75" t="s">
        <v>2127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4"/>
      <c r="T24" s="4"/>
      <c r="U24" s="4"/>
      <c r="V24" s="4"/>
      <c r="W24" s="4"/>
      <c r="X24" s="4"/>
      <c r="Y24" s="4"/>
      <c r="Z24" s="4"/>
    </row>
    <row r="25" spans="1:26" ht="17.25" customHeight="1">
      <c r="A25" s="37">
        <v>20</v>
      </c>
      <c r="B25" s="74" t="s">
        <v>2128</v>
      </c>
      <c r="C25" s="66"/>
      <c r="D25" s="75" t="s">
        <v>2129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4"/>
      <c r="T25" s="4"/>
      <c r="U25" s="4"/>
      <c r="V25" s="4"/>
      <c r="W25" s="4"/>
      <c r="X25" s="4"/>
      <c r="Y25" s="4"/>
      <c r="Z25" s="4"/>
    </row>
    <row r="26" spans="1:26" ht="17.25" customHeight="1">
      <c r="A26" s="37">
        <v>21</v>
      </c>
      <c r="B26" s="74" t="s">
        <v>2130</v>
      </c>
      <c r="C26" s="66"/>
      <c r="D26" s="75" t="s">
        <v>2131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4"/>
      <c r="T26" s="4"/>
      <c r="U26" s="4"/>
      <c r="V26" s="4"/>
      <c r="W26" s="4"/>
      <c r="X26" s="4"/>
      <c r="Y26" s="4"/>
      <c r="Z26" s="4"/>
    </row>
    <row r="27" spans="1:26" ht="17.25" customHeight="1">
      <c r="A27" s="37">
        <v>22</v>
      </c>
      <c r="B27" s="74" t="s">
        <v>2132</v>
      </c>
      <c r="C27" s="66"/>
      <c r="D27" s="75" t="s">
        <v>2133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4"/>
      <c r="T27" s="4"/>
      <c r="U27" s="4"/>
      <c r="V27" s="4"/>
      <c r="W27" s="4"/>
      <c r="X27" s="4"/>
      <c r="Y27" s="4"/>
      <c r="Z27" s="4"/>
    </row>
    <row r="28" spans="1:26" ht="17.25" customHeight="1">
      <c r="A28" s="37">
        <v>23</v>
      </c>
      <c r="B28" s="74" t="s">
        <v>2134</v>
      </c>
      <c r="C28" s="66"/>
      <c r="D28" s="75" t="s">
        <v>2135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4"/>
      <c r="T28" s="4"/>
      <c r="U28" s="4"/>
      <c r="V28" s="4"/>
      <c r="W28" s="4"/>
      <c r="X28" s="4"/>
      <c r="Y28" s="4"/>
      <c r="Z28" s="4"/>
    </row>
    <row r="29" spans="1:26" ht="17.25" customHeight="1">
      <c r="A29" s="37">
        <v>24</v>
      </c>
      <c r="B29" s="74" t="s">
        <v>2136</v>
      </c>
      <c r="C29" s="66"/>
      <c r="D29" s="75" t="s">
        <v>2137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4"/>
      <c r="T29" s="4"/>
      <c r="U29" s="4"/>
      <c r="V29" s="4"/>
      <c r="W29" s="4"/>
      <c r="X29" s="4"/>
      <c r="Y29" s="4"/>
      <c r="Z29" s="4"/>
    </row>
    <row r="30" spans="1:26" ht="17.25" customHeight="1">
      <c r="A30" s="37">
        <v>25</v>
      </c>
      <c r="B30" s="74" t="s">
        <v>2138</v>
      </c>
      <c r="C30" s="66"/>
      <c r="D30" s="75" t="s">
        <v>2139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4"/>
      <c r="T30" s="4"/>
      <c r="U30" s="4"/>
      <c r="V30" s="4"/>
      <c r="W30" s="4"/>
      <c r="X30" s="4"/>
      <c r="Y30" s="4"/>
      <c r="Z30" s="4"/>
    </row>
    <row r="31" spans="1:26" ht="17.25" customHeight="1">
      <c r="A31" s="37">
        <v>26</v>
      </c>
      <c r="B31" s="74" t="s">
        <v>2140</v>
      </c>
      <c r="C31" s="66"/>
      <c r="D31" s="75" t="s">
        <v>2141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4"/>
      <c r="T31" s="4"/>
      <c r="U31" s="4"/>
      <c r="V31" s="4"/>
      <c r="W31" s="4"/>
      <c r="X31" s="4"/>
      <c r="Y31" s="4"/>
      <c r="Z31" s="4"/>
    </row>
    <row r="32" spans="1:26" ht="17.25" customHeight="1">
      <c r="A32" s="37">
        <v>27</v>
      </c>
      <c r="B32" s="74" t="s">
        <v>2142</v>
      </c>
      <c r="C32" s="66"/>
      <c r="D32" s="75" t="s">
        <v>2143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4"/>
      <c r="T32" s="4"/>
      <c r="U32" s="4"/>
      <c r="V32" s="4"/>
      <c r="W32" s="4"/>
      <c r="X32" s="4"/>
      <c r="Y32" s="4"/>
      <c r="Z32" s="4"/>
    </row>
    <row r="33" spans="1:26" ht="17.25" customHeight="1">
      <c r="A33" s="37">
        <v>28</v>
      </c>
      <c r="B33" s="74" t="s">
        <v>2144</v>
      </c>
      <c r="C33" s="66"/>
      <c r="D33" s="75" t="s">
        <v>2145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4"/>
      <c r="T33" s="4"/>
      <c r="U33" s="4"/>
      <c r="V33" s="4"/>
      <c r="W33" s="4"/>
      <c r="X33" s="4"/>
      <c r="Y33" s="4"/>
      <c r="Z33" s="4"/>
    </row>
    <row r="34" spans="1:26" ht="17.25" customHeight="1">
      <c r="A34" s="37">
        <v>29</v>
      </c>
      <c r="B34" s="74" t="s">
        <v>2146</v>
      </c>
      <c r="C34" s="66"/>
      <c r="D34" s="75" t="s">
        <v>2147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4"/>
      <c r="T34" s="4"/>
      <c r="U34" s="4"/>
      <c r="V34" s="4"/>
      <c r="W34" s="4"/>
      <c r="X34" s="4"/>
      <c r="Y34" s="4"/>
      <c r="Z34" s="4"/>
    </row>
    <row r="35" spans="1:26" ht="17.25" customHeight="1">
      <c r="A35" s="37">
        <v>30</v>
      </c>
      <c r="B35" s="74" t="s">
        <v>2148</v>
      </c>
      <c r="C35" s="66"/>
      <c r="D35" s="75" t="s">
        <v>2149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4"/>
      <c r="T35" s="4"/>
      <c r="U35" s="4"/>
      <c r="V35" s="4"/>
      <c r="W35" s="4"/>
      <c r="X35" s="4"/>
      <c r="Y35" s="4"/>
      <c r="Z35" s="4"/>
    </row>
    <row r="36" spans="1:26" ht="17.25" customHeight="1">
      <c r="A36" s="37">
        <v>31</v>
      </c>
      <c r="B36" s="74" t="s">
        <v>2150</v>
      </c>
      <c r="C36" s="66"/>
      <c r="D36" s="75" t="s">
        <v>2151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4"/>
      <c r="T36" s="4"/>
      <c r="U36" s="4"/>
      <c r="V36" s="4"/>
      <c r="W36" s="4"/>
      <c r="X36" s="4"/>
      <c r="Y36" s="4"/>
      <c r="Z36" s="4"/>
    </row>
    <row r="37" spans="1:26" ht="17.25" customHeight="1">
      <c r="A37" s="37">
        <v>32</v>
      </c>
      <c r="B37" s="74" t="s">
        <v>2152</v>
      </c>
      <c r="C37" s="66"/>
      <c r="D37" s="75" t="s">
        <v>2153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4"/>
      <c r="T37" s="4"/>
      <c r="U37" s="4"/>
      <c r="V37" s="4"/>
      <c r="W37" s="4"/>
      <c r="X37" s="4"/>
      <c r="Y37" s="4"/>
      <c r="Z37" s="4"/>
    </row>
    <row r="38" spans="1:26" ht="17.25" customHeight="1">
      <c r="A38" s="37">
        <v>33</v>
      </c>
      <c r="B38" s="74" t="s">
        <v>2154</v>
      </c>
      <c r="C38" s="66"/>
      <c r="D38" s="75" t="s">
        <v>2155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4"/>
      <c r="T38" s="4"/>
      <c r="U38" s="4"/>
      <c r="V38" s="4"/>
      <c r="W38" s="4"/>
      <c r="X38" s="4"/>
      <c r="Y38" s="4"/>
      <c r="Z38" s="4"/>
    </row>
    <row r="39" spans="1:26" ht="17.25" customHeight="1">
      <c r="A39" s="37">
        <v>34</v>
      </c>
      <c r="B39" s="74" t="s">
        <v>2156</v>
      </c>
      <c r="C39" s="66"/>
      <c r="D39" s="75" t="s">
        <v>2157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4"/>
      <c r="T39" s="4"/>
      <c r="U39" s="4"/>
      <c r="V39" s="4"/>
      <c r="W39" s="4"/>
      <c r="X39" s="4"/>
      <c r="Y39" s="4"/>
      <c r="Z39" s="4"/>
    </row>
    <row r="40" spans="1:26" ht="17.25" customHeight="1">
      <c r="A40" s="37">
        <v>35</v>
      </c>
      <c r="B40" s="74" t="s">
        <v>2158</v>
      </c>
      <c r="C40" s="66"/>
      <c r="D40" s="75" t="s">
        <v>2159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4"/>
      <c r="T40" s="4"/>
      <c r="U40" s="4"/>
      <c r="V40" s="4"/>
      <c r="W40" s="4"/>
      <c r="X40" s="4"/>
      <c r="Y40" s="4"/>
      <c r="Z40" s="4"/>
    </row>
    <row r="41" spans="1:26" ht="17.25" customHeight="1">
      <c r="A41" s="37">
        <v>36</v>
      </c>
      <c r="B41" s="74" t="s">
        <v>2160</v>
      </c>
      <c r="C41" s="66"/>
      <c r="D41" s="75" t="s">
        <v>2161</v>
      </c>
      <c r="E41" s="66"/>
      <c r="F41" s="28"/>
      <c r="G41" s="24"/>
      <c r="H41" s="24"/>
      <c r="I41" s="24"/>
      <c r="J41" s="24"/>
      <c r="K41" s="22"/>
      <c r="L41" s="22"/>
      <c r="M41" s="22"/>
      <c r="N41" s="22"/>
      <c r="O41" s="22"/>
      <c r="P41" s="22"/>
      <c r="Q41" s="23"/>
      <c r="R41" s="29"/>
      <c r="S41" s="4"/>
      <c r="T41" s="4"/>
      <c r="U41" s="4"/>
      <c r="V41" s="4"/>
      <c r="W41" s="4"/>
      <c r="X41" s="4"/>
      <c r="Y41" s="4"/>
      <c r="Z41" s="4"/>
    </row>
    <row r="42" spans="1:26" ht="17.25" customHeight="1">
      <c r="A42" s="37">
        <v>37</v>
      </c>
      <c r="B42" s="74" t="s">
        <v>2162</v>
      </c>
      <c r="C42" s="66"/>
      <c r="D42" s="75" t="s">
        <v>2163</v>
      </c>
      <c r="E42" s="66"/>
      <c r="F42" s="28"/>
      <c r="G42" s="24"/>
      <c r="H42" s="24"/>
      <c r="I42" s="24"/>
      <c r="J42" s="24"/>
      <c r="K42" s="22"/>
      <c r="L42" s="22"/>
      <c r="M42" s="22"/>
      <c r="N42" s="22"/>
      <c r="O42" s="22"/>
      <c r="P42" s="22"/>
      <c r="Q42" s="23"/>
      <c r="R42" s="29"/>
      <c r="S42" s="4"/>
      <c r="T42" s="4"/>
      <c r="U42" s="4"/>
      <c r="V42" s="4"/>
      <c r="W42" s="4"/>
      <c r="X42" s="4"/>
      <c r="Y42" s="4"/>
      <c r="Z42" s="4"/>
    </row>
    <row r="43" spans="1:26" ht="17.25" customHeight="1">
      <c r="A43" s="37">
        <v>38</v>
      </c>
      <c r="B43" s="74" t="s">
        <v>2164</v>
      </c>
      <c r="C43" s="66"/>
      <c r="D43" s="75" t="s">
        <v>2165</v>
      </c>
      <c r="E43" s="66"/>
      <c r="F43" s="28"/>
      <c r="G43" s="24"/>
      <c r="H43" s="24"/>
      <c r="I43" s="24"/>
      <c r="J43" s="24"/>
      <c r="K43" s="22"/>
      <c r="L43" s="22"/>
      <c r="M43" s="22"/>
      <c r="N43" s="22"/>
      <c r="O43" s="22"/>
      <c r="P43" s="22"/>
      <c r="Q43" s="23"/>
      <c r="R43" s="29"/>
      <c r="S43" s="4"/>
      <c r="T43" s="4"/>
      <c r="U43" s="4"/>
      <c r="V43" s="4"/>
      <c r="W43" s="4"/>
      <c r="X43" s="4"/>
      <c r="Y43" s="4"/>
      <c r="Z43" s="4"/>
    </row>
    <row r="44" spans="1:26" ht="17.25" customHeight="1">
      <c r="A44" s="37">
        <v>39</v>
      </c>
      <c r="B44" s="74" t="s">
        <v>2166</v>
      </c>
      <c r="C44" s="66"/>
      <c r="D44" s="75" t="s">
        <v>2167</v>
      </c>
      <c r="E44" s="66"/>
      <c r="F44" s="28"/>
      <c r="G44" s="24"/>
      <c r="H44" s="24"/>
      <c r="I44" s="24"/>
      <c r="J44" s="24"/>
      <c r="K44" s="22"/>
      <c r="L44" s="22"/>
      <c r="M44" s="22"/>
      <c r="N44" s="22"/>
      <c r="O44" s="22"/>
      <c r="P44" s="22"/>
      <c r="Q44" s="23"/>
      <c r="R44" s="29"/>
      <c r="S44" s="4"/>
      <c r="T44" s="4"/>
      <c r="U44" s="4"/>
      <c r="V44" s="4"/>
      <c r="W44" s="4"/>
      <c r="X44" s="4"/>
      <c r="Y44" s="4"/>
      <c r="Z44" s="4"/>
    </row>
    <row r="45" spans="1:26" ht="20.25" customHeight="1">
      <c r="A45" s="19" t="s">
        <v>2267</v>
      </c>
      <c r="B45" s="19"/>
      <c r="C45" s="19"/>
      <c r="D45" s="10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4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2:C32"/>
    <mergeCell ref="D32:E32"/>
    <mergeCell ref="B33:C33"/>
    <mergeCell ref="D33:E33"/>
    <mergeCell ref="B34:C34"/>
    <mergeCell ref="D34:E34"/>
    <mergeCell ref="D35:E35"/>
    <mergeCell ref="B42:C42"/>
    <mergeCell ref="B43:C43"/>
    <mergeCell ref="B44:C44"/>
    <mergeCell ref="B35:C35"/>
    <mergeCell ref="B36:C36"/>
    <mergeCell ref="B37:C37"/>
    <mergeCell ref="B38:C38"/>
    <mergeCell ref="B39:C39"/>
    <mergeCell ref="B40:C40"/>
    <mergeCell ref="B41:C41"/>
    <mergeCell ref="D43:E43"/>
    <mergeCell ref="D44:E44"/>
    <mergeCell ref="D36:E36"/>
    <mergeCell ref="D37:E37"/>
    <mergeCell ref="D38:E38"/>
    <mergeCell ref="D39:E39"/>
    <mergeCell ref="D40:E40"/>
    <mergeCell ref="D41:E41"/>
    <mergeCell ref="D42:E42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000"/>
  <sheetViews>
    <sheetView topLeftCell="A7" workbookViewId="0">
      <selection activeCell="K24" sqref="K24"/>
    </sheetView>
  </sheetViews>
  <sheetFormatPr defaultColWidth="14.42578125" defaultRowHeight="15" customHeight="1"/>
  <cols>
    <col min="1" max="26" width="8.7109375" customWidth="1"/>
  </cols>
  <sheetData>
    <row r="1" spans="1:10" ht="14.25" customHeight="1">
      <c r="A1" s="97" t="s">
        <v>2168</v>
      </c>
      <c r="B1" s="97" t="s">
        <v>2169</v>
      </c>
      <c r="C1" s="97" t="s">
        <v>2170</v>
      </c>
      <c r="D1" s="97" t="s">
        <v>2171</v>
      </c>
      <c r="E1" s="97" t="s">
        <v>2172</v>
      </c>
      <c r="F1" s="97" t="s">
        <v>2173</v>
      </c>
      <c r="G1" s="97" t="s">
        <v>2174</v>
      </c>
      <c r="H1" s="97" t="s">
        <v>2175</v>
      </c>
      <c r="I1" s="97" t="s">
        <v>2176</v>
      </c>
      <c r="J1" s="97" t="s">
        <v>2177</v>
      </c>
    </row>
    <row r="2" spans="1:10" ht="14.25" customHeight="1">
      <c r="A2" s="92"/>
      <c r="B2" s="92"/>
      <c r="C2" s="92"/>
      <c r="D2" s="92"/>
      <c r="E2" s="92"/>
      <c r="F2" s="92"/>
      <c r="G2" s="92"/>
      <c r="H2" s="92"/>
      <c r="I2" s="92"/>
      <c r="J2" s="92"/>
    </row>
    <row r="3" spans="1:10" ht="14.25" customHeight="1">
      <c r="A3" s="90" t="s">
        <v>2178</v>
      </c>
      <c r="B3" s="96">
        <v>2568</v>
      </c>
      <c r="C3" s="13" t="s">
        <v>2179</v>
      </c>
      <c r="D3" s="14">
        <v>17</v>
      </c>
      <c r="E3" s="14">
        <v>20</v>
      </c>
      <c r="F3" s="14">
        <v>13</v>
      </c>
      <c r="G3" s="14">
        <v>14</v>
      </c>
      <c r="H3" s="14">
        <v>17</v>
      </c>
      <c r="I3" s="14">
        <v>0</v>
      </c>
      <c r="J3" s="13">
        <f t="shared" ref="J3:J4" si="0">SUM(D3:I3)</f>
        <v>81</v>
      </c>
    </row>
    <row r="4" spans="1:10" ht="14.25" customHeight="1">
      <c r="A4" s="91"/>
      <c r="B4" s="91"/>
      <c r="C4" s="15" t="s">
        <v>2180</v>
      </c>
      <c r="D4" s="16">
        <v>13</v>
      </c>
      <c r="E4" s="16">
        <v>14</v>
      </c>
      <c r="F4" s="16">
        <v>23</v>
      </c>
      <c r="G4" s="16">
        <v>22</v>
      </c>
      <c r="H4" s="16">
        <v>16</v>
      </c>
      <c r="I4" s="16">
        <v>0</v>
      </c>
      <c r="J4" s="15">
        <f t="shared" si="0"/>
        <v>88</v>
      </c>
    </row>
    <row r="5" spans="1:10" ht="14.25" customHeight="1">
      <c r="A5" s="92"/>
      <c r="B5" s="92"/>
      <c r="C5" s="17" t="s">
        <v>2177</v>
      </c>
      <c r="D5" s="18">
        <f t="shared" ref="D5:J5" si="1">SUM(D3,D4)</f>
        <v>30</v>
      </c>
      <c r="E5" s="18">
        <f t="shared" si="1"/>
        <v>34</v>
      </c>
      <c r="F5" s="18">
        <f t="shared" si="1"/>
        <v>36</v>
      </c>
      <c r="G5" s="18">
        <f t="shared" si="1"/>
        <v>36</v>
      </c>
      <c r="H5" s="18">
        <f t="shared" si="1"/>
        <v>33</v>
      </c>
      <c r="I5" s="18">
        <f t="shared" si="1"/>
        <v>0</v>
      </c>
      <c r="J5" s="17">
        <f t="shared" si="1"/>
        <v>169</v>
      </c>
    </row>
    <row r="6" spans="1:10" ht="14.25" customHeight="1">
      <c r="A6" s="94" t="s">
        <v>2181</v>
      </c>
      <c r="B6" s="93">
        <v>2568</v>
      </c>
      <c r="C6" s="13" t="s">
        <v>2179</v>
      </c>
      <c r="D6" s="14">
        <v>18</v>
      </c>
      <c r="E6" s="14">
        <v>15</v>
      </c>
      <c r="F6" s="14">
        <v>13</v>
      </c>
      <c r="G6" s="14">
        <v>10</v>
      </c>
      <c r="H6" s="14">
        <v>11</v>
      </c>
      <c r="I6" s="14">
        <v>0</v>
      </c>
      <c r="J6" s="13">
        <f t="shared" ref="J6:J7" si="2">SUM(D6:I6)</f>
        <v>67</v>
      </c>
    </row>
    <row r="7" spans="1:10" ht="14.25" customHeight="1">
      <c r="A7" s="91"/>
      <c r="B7" s="91"/>
      <c r="C7" s="15" t="s">
        <v>2180</v>
      </c>
      <c r="D7" s="16">
        <v>16</v>
      </c>
      <c r="E7" s="16">
        <v>22</v>
      </c>
      <c r="F7" s="16">
        <v>23</v>
      </c>
      <c r="G7" s="16">
        <v>28</v>
      </c>
      <c r="H7" s="16">
        <v>22</v>
      </c>
      <c r="I7" s="16">
        <v>0</v>
      </c>
      <c r="J7" s="15">
        <f t="shared" si="2"/>
        <v>111</v>
      </c>
    </row>
    <row r="8" spans="1:10" ht="14.25" customHeight="1">
      <c r="A8" s="92"/>
      <c r="B8" s="92"/>
      <c r="C8" s="17" t="s">
        <v>2177</v>
      </c>
      <c r="D8" s="18">
        <f t="shared" ref="D8:J8" si="3">SUM(D6:D7)</f>
        <v>34</v>
      </c>
      <c r="E8" s="18">
        <f t="shared" si="3"/>
        <v>37</v>
      </c>
      <c r="F8" s="18">
        <f t="shared" si="3"/>
        <v>36</v>
      </c>
      <c r="G8" s="18">
        <f t="shared" si="3"/>
        <v>38</v>
      </c>
      <c r="H8" s="18">
        <f t="shared" si="3"/>
        <v>33</v>
      </c>
      <c r="I8" s="18">
        <f t="shared" si="3"/>
        <v>0</v>
      </c>
      <c r="J8" s="17">
        <f t="shared" si="3"/>
        <v>178</v>
      </c>
    </row>
    <row r="9" spans="1:10" ht="14.25" customHeight="1">
      <c r="A9" s="95" t="s">
        <v>2182</v>
      </c>
      <c r="B9" s="93">
        <v>2568</v>
      </c>
      <c r="C9" s="13" t="s">
        <v>2179</v>
      </c>
      <c r="D9" s="14">
        <v>15</v>
      </c>
      <c r="E9" s="14">
        <v>21</v>
      </c>
      <c r="F9" s="14">
        <v>16</v>
      </c>
      <c r="G9" s="14">
        <v>16</v>
      </c>
      <c r="H9" s="14">
        <v>14</v>
      </c>
      <c r="I9" s="14">
        <v>0</v>
      </c>
      <c r="J9" s="13">
        <f t="shared" ref="J9:J10" si="4">SUM(D9:I9)</f>
        <v>82</v>
      </c>
    </row>
    <row r="10" spans="1:10" ht="14.25" customHeight="1">
      <c r="A10" s="91"/>
      <c r="B10" s="91"/>
      <c r="C10" s="15" t="s">
        <v>2180</v>
      </c>
      <c r="D10" s="16">
        <v>8</v>
      </c>
      <c r="E10" s="16">
        <v>14</v>
      </c>
      <c r="F10" s="16">
        <v>20</v>
      </c>
      <c r="G10" s="16">
        <v>18</v>
      </c>
      <c r="H10" s="16">
        <v>23</v>
      </c>
      <c r="I10" s="16">
        <v>0</v>
      </c>
      <c r="J10" s="15">
        <f t="shared" si="4"/>
        <v>83</v>
      </c>
    </row>
    <row r="11" spans="1:10" ht="14.25" customHeight="1">
      <c r="A11" s="92"/>
      <c r="B11" s="92"/>
      <c r="C11" s="17" t="s">
        <v>2177</v>
      </c>
      <c r="D11" s="18">
        <f t="shared" ref="D11:J11" si="5">SUM(D9:D10)</f>
        <v>23</v>
      </c>
      <c r="E11" s="18">
        <f t="shared" si="5"/>
        <v>35</v>
      </c>
      <c r="F11" s="18">
        <f t="shared" si="5"/>
        <v>36</v>
      </c>
      <c r="G11" s="18">
        <f t="shared" si="5"/>
        <v>34</v>
      </c>
      <c r="H11" s="18">
        <f t="shared" si="5"/>
        <v>37</v>
      </c>
      <c r="I11" s="18">
        <f t="shared" si="5"/>
        <v>0</v>
      </c>
      <c r="J11" s="17">
        <f t="shared" si="5"/>
        <v>165</v>
      </c>
    </row>
    <row r="12" spans="1:10" ht="14.25" customHeight="1">
      <c r="A12" s="85" t="s">
        <v>2183</v>
      </c>
      <c r="B12" s="86"/>
      <c r="C12" s="86"/>
      <c r="D12" s="86"/>
      <c r="E12" s="86"/>
      <c r="F12" s="86"/>
      <c r="G12" s="86"/>
      <c r="H12" s="86"/>
      <c r="I12" s="86"/>
      <c r="J12" s="87"/>
    </row>
    <row r="13" spans="1:10" ht="14.25" customHeight="1">
      <c r="A13" s="90" t="s">
        <v>2184</v>
      </c>
      <c r="B13" s="93">
        <v>2568</v>
      </c>
      <c r="C13" s="13" t="s">
        <v>2179</v>
      </c>
      <c r="D13" s="14">
        <v>23</v>
      </c>
      <c r="E13" s="14">
        <v>22</v>
      </c>
      <c r="F13" s="14">
        <v>14</v>
      </c>
      <c r="G13" s="14">
        <v>11</v>
      </c>
      <c r="H13" s="14">
        <v>17</v>
      </c>
      <c r="I13" s="14">
        <v>8</v>
      </c>
      <c r="J13" s="13">
        <f t="shared" ref="J13:J17" si="6">SUM(D13:I13)</f>
        <v>95</v>
      </c>
    </row>
    <row r="14" spans="1:10" ht="14.25" customHeight="1">
      <c r="A14" s="91"/>
      <c r="B14" s="91"/>
      <c r="C14" s="15" t="s">
        <v>2180</v>
      </c>
      <c r="D14" s="16">
        <v>13</v>
      </c>
      <c r="E14" s="16">
        <v>13</v>
      </c>
      <c r="F14" s="16">
        <v>22</v>
      </c>
      <c r="G14" s="16">
        <v>26</v>
      </c>
      <c r="H14" s="16">
        <v>18</v>
      </c>
      <c r="I14" s="16">
        <v>24</v>
      </c>
      <c r="J14" s="15">
        <f t="shared" si="6"/>
        <v>116</v>
      </c>
    </row>
    <row r="15" spans="1:10" ht="14.25" customHeight="1">
      <c r="A15" s="92"/>
      <c r="B15" s="92"/>
      <c r="C15" s="17" t="s">
        <v>2177</v>
      </c>
      <c r="D15" s="18">
        <f t="shared" ref="D15:G15" si="7">SUM(D13:D14)</f>
        <v>36</v>
      </c>
      <c r="E15" s="18">
        <f t="shared" si="7"/>
        <v>35</v>
      </c>
      <c r="F15" s="18">
        <f t="shared" si="7"/>
        <v>36</v>
      </c>
      <c r="G15" s="18">
        <f t="shared" si="7"/>
        <v>37</v>
      </c>
      <c r="H15" s="18">
        <v>34</v>
      </c>
      <c r="I15" s="18">
        <f>SUM(I13:I14)</f>
        <v>32</v>
      </c>
      <c r="J15" s="17">
        <f t="shared" si="6"/>
        <v>210</v>
      </c>
    </row>
    <row r="16" spans="1:10" ht="14.25" customHeight="1">
      <c r="A16" s="94" t="s">
        <v>2185</v>
      </c>
      <c r="B16" s="93">
        <v>2568</v>
      </c>
      <c r="C16" s="13" t="s">
        <v>2179</v>
      </c>
      <c r="D16" s="14">
        <v>23</v>
      </c>
      <c r="E16" s="14">
        <v>18</v>
      </c>
      <c r="F16" s="14">
        <v>20</v>
      </c>
      <c r="G16" s="14">
        <v>11</v>
      </c>
      <c r="H16" s="14">
        <v>12</v>
      </c>
      <c r="I16" s="14">
        <v>6</v>
      </c>
      <c r="J16" s="13">
        <f t="shared" si="6"/>
        <v>90</v>
      </c>
    </row>
    <row r="17" spans="1:10" ht="14.25" customHeight="1">
      <c r="A17" s="91"/>
      <c r="B17" s="91"/>
      <c r="C17" s="15" t="s">
        <v>2180</v>
      </c>
      <c r="D17" s="16">
        <v>7</v>
      </c>
      <c r="E17" s="16">
        <v>13</v>
      </c>
      <c r="F17" s="16">
        <v>13</v>
      </c>
      <c r="G17" s="16">
        <v>29</v>
      </c>
      <c r="H17" s="16">
        <v>17</v>
      </c>
      <c r="I17" s="16">
        <v>25</v>
      </c>
      <c r="J17" s="15">
        <f t="shared" si="6"/>
        <v>104</v>
      </c>
    </row>
    <row r="18" spans="1:10" ht="14.25" customHeight="1">
      <c r="A18" s="92"/>
      <c r="B18" s="92"/>
      <c r="C18" s="17" t="s">
        <v>2177</v>
      </c>
      <c r="D18" s="18">
        <f t="shared" ref="D18:J18" si="8">SUM(D16:D17)</f>
        <v>30</v>
      </c>
      <c r="E18" s="18">
        <f t="shared" si="8"/>
        <v>31</v>
      </c>
      <c r="F18" s="18">
        <f t="shared" si="8"/>
        <v>33</v>
      </c>
      <c r="G18" s="18">
        <f t="shared" si="8"/>
        <v>40</v>
      </c>
      <c r="H18" s="18">
        <f t="shared" si="8"/>
        <v>29</v>
      </c>
      <c r="I18" s="18">
        <f t="shared" si="8"/>
        <v>31</v>
      </c>
      <c r="J18" s="17">
        <f t="shared" si="8"/>
        <v>194</v>
      </c>
    </row>
    <row r="19" spans="1:10" ht="14.25" customHeight="1">
      <c r="A19" s="95" t="s">
        <v>2186</v>
      </c>
      <c r="B19" s="93">
        <v>2568</v>
      </c>
      <c r="C19" s="13" t="s">
        <v>2179</v>
      </c>
      <c r="D19" s="14">
        <v>17</v>
      </c>
      <c r="E19" s="14">
        <v>19</v>
      </c>
      <c r="F19" s="14">
        <v>19</v>
      </c>
      <c r="G19" s="14">
        <v>10</v>
      </c>
      <c r="H19" s="14">
        <v>12</v>
      </c>
      <c r="I19" s="14">
        <v>0</v>
      </c>
      <c r="J19" s="13">
        <f t="shared" ref="J19:J20" si="9">SUM(D19:I19)</f>
        <v>77</v>
      </c>
    </row>
    <row r="20" spans="1:10" ht="14.25" customHeight="1">
      <c r="A20" s="91"/>
      <c r="B20" s="91"/>
      <c r="C20" s="15" t="s">
        <v>2180</v>
      </c>
      <c r="D20" s="16">
        <v>14</v>
      </c>
      <c r="E20" s="16">
        <v>14</v>
      </c>
      <c r="F20" s="16">
        <v>22</v>
      </c>
      <c r="G20" s="16">
        <v>30</v>
      </c>
      <c r="H20" s="16">
        <v>27</v>
      </c>
      <c r="I20" s="16">
        <v>0</v>
      </c>
      <c r="J20" s="15">
        <f t="shared" si="9"/>
        <v>107</v>
      </c>
    </row>
    <row r="21" spans="1:10" ht="14.25" customHeight="1">
      <c r="A21" s="92"/>
      <c r="B21" s="92"/>
      <c r="C21" s="17" t="s">
        <v>2177</v>
      </c>
      <c r="D21" s="18">
        <f t="shared" ref="D21:J21" si="10">SUM(D19:D20)</f>
        <v>31</v>
      </c>
      <c r="E21" s="18">
        <f t="shared" si="10"/>
        <v>33</v>
      </c>
      <c r="F21" s="18">
        <f t="shared" si="10"/>
        <v>41</v>
      </c>
      <c r="G21" s="18">
        <f t="shared" si="10"/>
        <v>40</v>
      </c>
      <c r="H21" s="18">
        <f t="shared" si="10"/>
        <v>39</v>
      </c>
      <c r="I21" s="18">
        <f t="shared" si="10"/>
        <v>0</v>
      </c>
      <c r="J21" s="17">
        <f t="shared" si="10"/>
        <v>184</v>
      </c>
    </row>
    <row r="22" spans="1:10" ht="14.25" customHeight="1">
      <c r="A22" s="85" t="s">
        <v>2187</v>
      </c>
      <c r="B22" s="86"/>
      <c r="C22" s="86"/>
      <c r="D22" s="86"/>
      <c r="E22" s="86"/>
      <c r="F22" s="86"/>
      <c r="G22" s="86"/>
      <c r="H22" s="86"/>
      <c r="I22" s="86"/>
      <c r="J22" s="87"/>
    </row>
    <row r="23" spans="1:10" ht="14.25" customHeight="1">
      <c r="A23" s="88" t="s">
        <v>2188</v>
      </c>
      <c r="B23" s="86"/>
      <c r="C23" s="86"/>
      <c r="D23" s="86"/>
      <c r="E23" s="86"/>
      <c r="F23" s="86"/>
      <c r="G23" s="86"/>
      <c r="H23" s="86"/>
      <c r="I23" s="86"/>
      <c r="J23" s="87"/>
    </row>
    <row r="24" spans="1:10" ht="14.25" customHeight="1">
      <c r="A24" s="89" t="s">
        <v>2189</v>
      </c>
      <c r="B24" s="86"/>
      <c r="C24" s="86"/>
      <c r="D24" s="86"/>
      <c r="E24" s="86"/>
      <c r="F24" s="86"/>
      <c r="G24" s="86"/>
      <c r="H24" s="86"/>
      <c r="I24" s="86"/>
      <c r="J24" s="87"/>
    </row>
    <row r="25" spans="1:10" ht="14.25" customHeight="1"/>
    <row r="26" spans="1:10" ht="14.25" customHeight="1"/>
    <row r="27" spans="1:10" ht="14.25" customHeight="1"/>
    <row r="28" spans="1:10" ht="14.25" customHeight="1"/>
    <row r="29" spans="1:10" ht="14.25" customHeight="1"/>
    <row r="30" spans="1:10" ht="14.25" customHeight="1"/>
    <row r="31" spans="1:10" ht="14.25" customHeight="1"/>
    <row r="32" spans="1:10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6">
    <mergeCell ref="H1:H2"/>
    <mergeCell ref="I1:I2"/>
    <mergeCell ref="J1:J2"/>
    <mergeCell ref="A1:A2"/>
    <mergeCell ref="B1:B2"/>
    <mergeCell ref="C1:C2"/>
    <mergeCell ref="D1:D2"/>
    <mergeCell ref="E1:E2"/>
    <mergeCell ref="F1:F2"/>
    <mergeCell ref="G1:G2"/>
    <mergeCell ref="A3:A5"/>
    <mergeCell ref="B3:B5"/>
    <mergeCell ref="A6:A8"/>
    <mergeCell ref="B6:B8"/>
    <mergeCell ref="A9:A11"/>
    <mergeCell ref="B9:B11"/>
    <mergeCell ref="A12:J12"/>
    <mergeCell ref="A23:J23"/>
    <mergeCell ref="A24:J24"/>
    <mergeCell ref="A13:A15"/>
    <mergeCell ref="B13:B15"/>
    <mergeCell ref="A16:A18"/>
    <mergeCell ref="B16:B18"/>
    <mergeCell ref="A19:A21"/>
    <mergeCell ref="B19:B21"/>
    <mergeCell ref="A22:J22"/>
  </mergeCells>
  <pageMargins left="0.7" right="0.7" top="0.75" bottom="0.75" header="0" footer="0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1000"/>
  <sheetViews>
    <sheetView workbookViewId="0">
      <selection activeCell="K21" sqref="K21"/>
    </sheetView>
  </sheetViews>
  <sheetFormatPr defaultColWidth="14.42578125" defaultRowHeight="15" customHeight="1"/>
  <cols>
    <col min="1" max="26" width="8.7109375" customWidth="1"/>
  </cols>
  <sheetData>
    <row r="1" spans="1:10" ht="14.25" customHeight="1">
      <c r="A1" s="97" t="s">
        <v>2245</v>
      </c>
      <c r="B1" s="98" t="s">
        <v>2169</v>
      </c>
      <c r="C1" s="97" t="s">
        <v>2170</v>
      </c>
      <c r="D1" s="97" t="s">
        <v>2171</v>
      </c>
      <c r="E1" s="97" t="s">
        <v>2172</v>
      </c>
      <c r="F1" s="97" t="s">
        <v>2173</v>
      </c>
      <c r="G1" s="97" t="s">
        <v>2174</v>
      </c>
      <c r="H1" s="97" t="s">
        <v>2175</v>
      </c>
      <c r="I1" s="97" t="s">
        <v>2176</v>
      </c>
      <c r="J1" s="97" t="s">
        <v>2177</v>
      </c>
    </row>
    <row r="2" spans="1:10" ht="14.25" customHeight="1">
      <c r="A2" s="92"/>
      <c r="B2" s="92"/>
      <c r="C2" s="92"/>
      <c r="D2" s="92"/>
      <c r="E2" s="92"/>
      <c r="F2" s="92"/>
      <c r="G2" s="92"/>
      <c r="H2" s="92"/>
      <c r="I2" s="92"/>
      <c r="J2" s="92"/>
    </row>
    <row r="3" spans="1:10" ht="14.25" customHeight="1">
      <c r="A3" s="90" t="s">
        <v>2178</v>
      </c>
      <c r="B3" s="96">
        <v>2568</v>
      </c>
      <c r="C3" s="13" t="s">
        <v>2179</v>
      </c>
      <c r="D3" s="14">
        <v>17</v>
      </c>
      <c r="E3" s="14">
        <v>19</v>
      </c>
      <c r="F3" s="14">
        <v>13</v>
      </c>
      <c r="G3" s="14">
        <v>15</v>
      </c>
      <c r="H3" s="14">
        <v>17</v>
      </c>
      <c r="I3" s="14">
        <v>0</v>
      </c>
      <c r="J3" s="13">
        <f t="shared" ref="J3:J4" si="0">SUM(D3:I3)</f>
        <v>81</v>
      </c>
    </row>
    <row r="4" spans="1:10" ht="14.25" customHeight="1">
      <c r="A4" s="91"/>
      <c r="B4" s="91"/>
      <c r="C4" s="15" t="s">
        <v>2180</v>
      </c>
      <c r="D4" s="16">
        <v>14</v>
      </c>
      <c r="E4" s="16">
        <v>15</v>
      </c>
      <c r="F4" s="16">
        <v>23</v>
      </c>
      <c r="G4" s="16">
        <v>22</v>
      </c>
      <c r="H4" s="16">
        <v>16</v>
      </c>
      <c r="I4" s="16">
        <v>0</v>
      </c>
      <c r="J4" s="15">
        <f t="shared" si="0"/>
        <v>90</v>
      </c>
    </row>
    <row r="5" spans="1:10" ht="14.25" customHeight="1">
      <c r="A5" s="92"/>
      <c r="B5" s="92"/>
      <c r="C5" s="17" t="s">
        <v>2177</v>
      </c>
      <c r="D5" s="18">
        <f t="shared" ref="D5:J5" si="1">SUM(D3,D4)</f>
        <v>31</v>
      </c>
      <c r="E5" s="18">
        <f t="shared" si="1"/>
        <v>34</v>
      </c>
      <c r="F5" s="18">
        <f t="shared" si="1"/>
        <v>36</v>
      </c>
      <c r="G5" s="18">
        <f t="shared" si="1"/>
        <v>37</v>
      </c>
      <c r="H5" s="18">
        <f t="shared" si="1"/>
        <v>33</v>
      </c>
      <c r="I5" s="18">
        <f t="shared" si="1"/>
        <v>0</v>
      </c>
      <c r="J5" s="17">
        <f t="shared" si="1"/>
        <v>171</v>
      </c>
    </row>
    <row r="6" spans="1:10" ht="14.25" customHeight="1">
      <c r="A6" s="94" t="s">
        <v>2181</v>
      </c>
      <c r="B6" s="93">
        <v>2568</v>
      </c>
      <c r="C6" s="13" t="s">
        <v>2179</v>
      </c>
      <c r="D6" s="14">
        <v>18</v>
      </c>
      <c r="E6" s="14">
        <v>16</v>
      </c>
      <c r="F6" s="14">
        <v>14</v>
      </c>
      <c r="G6" s="14">
        <v>10</v>
      </c>
      <c r="H6" s="14">
        <v>11</v>
      </c>
      <c r="I6" s="14">
        <v>0</v>
      </c>
      <c r="J6" s="13">
        <f t="shared" ref="J6:J7" si="2">SUM(D6:I6)</f>
        <v>69</v>
      </c>
    </row>
    <row r="7" spans="1:10" ht="14.25" customHeight="1">
      <c r="A7" s="91"/>
      <c r="B7" s="91"/>
      <c r="C7" s="15" t="s">
        <v>2180</v>
      </c>
      <c r="D7" s="16">
        <v>15</v>
      </c>
      <c r="E7" s="16">
        <v>19</v>
      </c>
      <c r="F7" s="16">
        <v>23</v>
      </c>
      <c r="G7" s="16">
        <v>28</v>
      </c>
      <c r="H7" s="16">
        <v>22</v>
      </c>
      <c r="I7" s="16">
        <v>0</v>
      </c>
      <c r="J7" s="15">
        <f t="shared" si="2"/>
        <v>107</v>
      </c>
    </row>
    <row r="8" spans="1:10" ht="14.25" customHeight="1">
      <c r="A8" s="92"/>
      <c r="B8" s="92"/>
      <c r="C8" s="17" t="s">
        <v>2177</v>
      </c>
      <c r="D8" s="18">
        <f t="shared" ref="D8:J8" si="3">SUM(D6:D7)</f>
        <v>33</v>
      </c>
      <c r="E8" s="18">
        <f t="shared" si="3"/>
        <v>35</v>
      </c>
      <c r="F8" s="18">
        <f t="shared" si="3"/>
        <v>37</v>
      </c>
      <c r="G8" s="18">
        <f t="shared" si="3"/>
        <v>38</v>
      </c>
      <c r="H8" s="18">
        <f t="shared" si="3"/>
        <v>33</v>
      </c>
      <c r="I8" s="18">
        <f t="shared" si="3"/>
        <v>0</v>
      </c>
      <c r="J8" s="17">
        <f t="shared" si="3"/>
        <v>176</v>
      </c>
    </row>
    <row r="9" spans="1:10" ht="14.25" customHeight="1">
      <c r="A9" s="95" t="s">
        <v>2182</v>
      </c>
      <c r="B9" s="93">
        <v>2568</v>
      </c>
      <c r="C9" s="13" t="s">
        <v>2179</v>
      </c>
      <c r="D9" s="14">
        <v>15</v>
      </c>
      <c r="E9" s="14">
        <v>19</v>
      </c>
      <c r="F9" s="14">
        <v>14</v>
      </c>
      <c r="G9" s="14">
        <v>16</v>
      </c>
      <c r="H9" s="14">
        <v>14</v>
      </c>
      <c r="I9" s="14">
        <v>0</v>
      </c>
      <c r="J9" s="13">
        <f t="shared" ref="J9:J10" si="4">SUM(D9:I9)</f>
        <v>78</v>
      </c>
    </row>
    <row r="10" spans="1:10" ht="14.25" customHeight="1">
      <c r="A10" s="91"/>
      <c r="B10" s="91"/>
      <c r="C10" s="15" t="s">
        <v>2180</v>
      </c>
      <c r="D10" s="16">
        <v>8</v>
      </c>
      <c r="E10" s="16">
        <v>12</v>
      </c>
      <c r="F10" s="16">
        <v>18</v>
      </c>
      <c r="G10" s="16">
        <v>18</v>
      </c>
      <c r="H10" s="16">
        <v>23</v>
      </c>
      <c r="I10" s="16">
        <v>0</v>
      </c>
      <c r="J10" s="15">
        <f t="shared" si="4"/>
        <v>79</v>
      </c>
    </row>
    <row r="11" spans="1:10" ht="14.25" customHeight="1">
      <c r="A11" s="92"/>
      <c r="B11" s="92"/>
      <c r="C11" s="17" t="s">
        <v>2177</v>
      </c>
      <c r="D11" s="18">
        <f t="shared" ref="D11:J11" si="5">SUM(D9:D10)</f>
        <v>23</v>
      </c>
      <c r="E11" s="18">
        <f t="shared" si="5"/>
        <v>31</v>
      </c>
      <c r="F11" s="18">
        <f t="shared" si="5"/>
        <v>32</v>
      </c>
      <c r="G11" s="18">
        <f t="shared" si="5"/>
        <v>34</v>
      </c>
      <c r="H11" s="18">
        <f t="shared" si="5"/>
        <v>37</v>
      </c>
      <c r="I11" s="18">
        <f t="shared" si="5"/>
        <v>0</v>
      </c>
      <c r="J11" s="17">
        <f t="shared" si="5"/>
        <v>157</v>
      </c>
    </row>
    <row r="12" spans="1:10" ht="14.25" customHeight="1">
      <c r="A12" s="85" t="s">
        <v>2307</v>
      </c>
      <c r="B12" s="86"/>
      <c r="C12" s="86"/>
      <c r="D12" s="86"/>
      <c r="E12" s="86"/>
      <c r="F12" s="86"/>
      <c r="G12" s="86"/>
      <c r="H12" s="86"/>
      <c r="I12" s="86"/>
      <c r="J12" s="87"/>
    </row>
    <row r="13" spans="1:10" ht="14.25" customHeight="1">
      <c r="A13" s="90" t="s">
        <v>2184</v>
      </c>
      <c r="B13" s="93">
        <v>2568</v>
      </c>
      <c r="C13" s="13" t="s">
        <v>2179</v>
      </c>
      <c r="D13" s="14">
        <v>23</v>
      </c>
      <c r="E13" s="14">
        <v>22</v>
      </c>
      <c r="F13" s="14">
        <v>13</v>
      </c>
      <c r="G13" s="14">
        <v>8</v>
      </c>
      <c r="H13" s="14">
        <v>17</v>
      </c>
      <c r="I13" s="14">
        <v>8</v>
      </c>
      <c r="J13" s="13">
        <f t="shared" ref="J13:J17" si="6">SUM(D13:I13)</f>
        <v>91</v>
      </c>
    </row>
    <row r="14" spans="1:10" ht="14.25" customHeight="1">
      <c r="A14" s="91"/>
      <c r="B14" s="91"/>
      <c r="C14" s="15" t="s">
        <v>2180</v>
      </c>
      <c r="D14" s="16">
        <v>13</v>
      </c>
      <c r="E14" s="16">
        <v>13</v>
      </c>
      <c r="F14" s="16">
        <v>23</v>
      </c>
      <c r="G14" s="16">
        <v>26</v>
      </c>
      <c r="H14" s="16">
        <v>17</v>
      </c>
      <c r="I14" s="16">
        <v>24</v>
      </c>
      <c r="J14" s="15">
        <f t="shared" si="6"/>
        <v>116</v>
      </c>
    </row>
    <row r="15" spans="1:10" ht="14.25" customHeight="1">
      <c r="A15" s="92"/>
      <c r="B15" s="92"/>
      <c r="C15" s="17" t="s">
        <v>2177</v>
      </c>
      <c r="D15" s="18">
        <f t="shared" ref="D15:G15" si="7">SUM(D13:D14)</f>
        <v>36</v>
      </c>
      <c r="E15" s="18">
        <f t="shared" si="7"/>
        <v>35</v>
      </c>
      <c r="F15" s="18">
        <f t="shared" si="7"/>
        <v>36</v>
      </c>
      <c r="G15" s="18">
        <f t="shared" si="7"/>
        <v>34</v>
      </c>
      <c r="H15" s="18">
        <v>34</v>
      </c>
      <c r="I15" s="18">
        <f>SUM(I13:I14)</f>
        <v>32</v>
      </c>
      <c r="J15" s="17">
        <f t="shared" si="6"/>
        <v>207</v>
      </c>
    </row>
    <row r="16" spans="1:10" ht="14.25" customHeight="1">
      <c r="A16" s="94" t="s">
        <v>2185</v>
      </c>
      <c r="B16" s="93">
        <v>2568</v>
      </c>
      <c r="C16" s="13" t="s">
        <v>2179</v>
      </c>
      <c r="D16" s="14">
        <v>23</v>
      </c>
      <c r="E16" s="14">
        <v>14</v>
      </c>
      <c r="F16" s="14">
        <v>20</v>
      </c>
      <c r="G16" s="14">
        <v>11</v>
      </c>
      <c r="H16" s="14">
        <v>12</v>
      </c>
      <c r="I16" s="14">
        <v>6</v>
      </c>
      <c r="J16" s="13">
        <f t="shared" si="6"/>
        <v>86</v>
      </c>
    </row>
    <row r="17" spans="1:10" ht="14.25" customHeight="1">
      <c r="A17" s="91"/>
      <c r="B17" s="91"/>
      <c r="C17" s="15" t="s">
        <v>2180</v>
      </c>
      <c r="D17" s="16">
        <v>7</v>
      </c>
      <c r="E17" s="16">
        <v>12</v>
      </c>
      <c r="F17" s="16">
        <v>12</v>
      </c>
      <c r="G17" s="16">
        <v>29</v>
      </c>
      <c r="H17" s="16">
        <v>16</v>
      </c>
      <c r="I17" s="16">
        <v>25</v>
      </c>
      <c r="J17" s="15">
        <f t="shared" si="6"/>
        <v>101</v>
      </c>
    </row>
    <row r="18" spans="1:10" ht="14.25" customHeight="1">
      <c r="A18" s="92"/>
      <c r="B18" s="92"/>
      <c r="C18" s="17" t="s">
        <v>2177</v>
      </c>
      <c r="D18" s="18">
        <f t="shared" ref="D18:J18" si="8">SUM(D16:D17)</f>
        <v>30</v>
      </c>
      <c r="E18" s="18">
        <f t="shared" si="8"/>
        <v>26</v>
      </c>
      <c r="F18" s="18">
        <f t="shared" si="8"/>
        <v>32</v>
      </c>
      <c r="G18" s="18">
        <f t="shared" si="8"/>
        <v>40</v>
      </c>
      <c r="H18" s="18">
        <f t="shared" si="8"/>
        <v>28</v>
      </c>
      <c r="I18" s="18">
        <f t="shared" si="8"/>
        <v>31</v>
      </c>
      <c r="J18" s="17">
        <f t="shared" si="8"/>
        <v>187</v>
      </c>
    </row>
    <row r="19" spans="1:10" ht="14.25" customHeight="1">
      <c r="A19" s="95" t="s">
        <v>2186</v>
      </c>
      <c r="B19" s="93">
        <v>2568</v>
      </c>
      <c r="C19" s="13" t="s">
        <v>2179</v>
      </c>
      <c r="D19" s="14">
        <v>17</v>
      </c>
      <c r="E19" s="14">
        <v>18</v>
      </c>
      <c r="F19" s="14">
        <v>20</v>
      </c>
      <c r="G19" s="14">
        <v>10</v>
      </c>
      <c r="H19" s="14">
        <v>12</v>
      </c>
      <c r="I19" s="14">
        <v>0</v>
      </c>
      <c r="J19" s="13">
        <f t="shared" ref="J19:J20" si="9">SUM(D19:I19)</f>
        <v>77</v>
      </c>
    </row>
    <row r="20" spans="1:10" ht="14.25" customHeight="1">
      <c r="A20" s="91"/>
      <c r="B20" s="91"/>
      <c r="C20" s="15" t="s">
        <v>2180</v>
      </c>
      <c r="D20" s="16">
        <v>13</v>
      </c>
      <c r="E20" s="16">
        <v>12</v>
      </c>
      <c r="F20" s="16">
        <v>22</v>
      </c>
      <c r="G20" s="16">
        <v>30</v>
      </c>
      <c r="H20" s="16">
        <v>27</v>
      </c>
      <c r="I20" s="16">
        <v>0</v>
      </c>
      <c r="J20" s="15">
        <f t="shared" si="9"/>
        <v>104</v>
      </c>
    </row>
    <row r="21" spans="1:10" ht="14.25" customHeight="1">
      <c r="A21" s="92"/>
      <c r="B21" s="92"/>
      <c r="C21" s="17" t="s">
        <v>2177</v>
      </c>
      <c r="D21" s="18">
        <f t="shared" ref="D21:J21" si="10">SUM(D19:D20)</f>
        <v>30</v>
      </c>
      <c r="E21" s="18">
        <f t="shared" si="10"/>
        <v>30</v>
      </c>
      <c r="F21" s="18">
        <f t="shared" si="10"/>
        <v>42</v>
      </c>
      <c r="G21" s="18">
        <f t="shared" si="10"/>
        <v>40</v>
      </c>
      <c r="H21" s="18">
        <f t="shared" si="10"/>
        <v>39</v>
      </c>
      <c r="I21" s="18">
        <f t="shared" si="10"/>
        <v>0</v>
      </c>
      <c r="J21" s="17">
        <f t="shared" si="10"/>
        <v>181</v>
      </c>
    </row>
    <row r="22" spans="1:10" ht="14.25" customHeight="1">
      <c r="A22" s="85" t="s">
        <v>2308</v>
      </c>
      <c r="B22" s="86"/>
      <c r="C22" s="86"/>
      <c r="D22" s="86"/>
      <c r="E22" s="86"/>
      <c r="F22" s="86"/>
      <c r="G22" s="86"/>
      <c r="H22" s="86"/>
      <c r="I22" s="86"/>
      <c r="J22" s="87"/>
    </row>
    <row r="23" spans="1:10" ht="14.25" customHeight="1">
      <c r="A23" s="88" t="s">
        <v>2309</v>
      </c>
      <c r="B23" s="86"/>
      <c r="C23" s="86"/>
      <c r="D23" s="86"/>
      <c r="E23" s="86"/>
      <c r="F23" s="86"/>
      <c r="G23" s="86"/>
      <c r="H23" s="86"/>
      <c r="I23" s="86"/>
      <c r="J23" s="87"/>
    </row>
    <row r="24" spans="1:10" ht="14.25" customHeight="1">
      <c r="A24" s="89" t="s">
        <v>2306</v>
      </c>
      <c r="B24" s="86"/>
      <c r="C24" s="86"/>
      <c r="D24" s="86"/>
      <c r="E24" s="86"/>
      <c r="F24" s="86"/>
      <c r="G24" s="86"/>
      <c r="H24" s="86"/>
      <c r="I24" s="86"/>
      <c r="J24" s="87"/>
    </row>
    <row r="25" spans="1:10" ht="14.25" customHeight="1"/>
    <row r="26" spans="1:10" ht="14.25" customHeight="1"/>
    <row r="27" spans="1:10" ht="14.25" customHeight="1"/>
    <row r="28" spans="1:10" ht="14.25" customHeight="1"/>
    <row r="29" spans="1:10" ht="14.25" customHeight="1"/>
    <row r="30" spans="1:10" ht="14.25" customHeight="1"/>
    <row r="31" spans="1:10" ht="14.25" customHeight="1"/>
    <row r="32" spans="1:10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6">
    <mergeCell ref="H1:H2"/>
    <mergeCell ref="I1:I2"/>
    <mergeCell ref="J1:J2"/>
    <mergeCell ref="A1:A2"/>
    <mergeCell ref="B1:B2"/>
    <mergeCell ref="C1:C2"/>
    <mergeCell ref="D1:D2"/>
    <mergeCell ref="E1:E2"/>
    <mergeCell ref="F1:F2"/>
    <mergeCell ref="G1:G2"/>
    <mergeCell ref="A3:A5"/>
    <mergeCell ref="B3:B5"/>
    <mergeCell ref="A6:A8"/>
    <mergeCell ref="B6:B8"/>
    <mergeCell ref="A9:A11"/>
    <mergeCell ref="B9:B11"/>
    <mergeCell ref="A12:J12"/>
    <mergeCell ref="A23:J23"/>
    <mergeCell ref="A24:J24"/>
    <mergeCell ref="A13:A15"/>
    <mergeCell ref="B13:B15"/>
    <mergeCell ref="A16:A18"/>
    <mergeCell ref="B16:B18"/>
    <mergeCell ref="A19:A21"/>
    <mergeCell ref="B19:B21"/>
    <mergeCell ref="A22:J22"/>
  </mergeCells>
  <pageMargins left="0.7" right="0.7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000"/>
  <sheetViews>
    <sheetView topLeftCell="A22" workbookViewId="0">
      <selection activeCell="C19" sqref="C19:D19"/>
    </sheetView>
  </sheetViews>
  <sheetFormatPr defaultColWidth="14.42578125" defaultRowHeight="15" customHeight="1"/>
  <cols>
    <col min="1" max="1" width="6.5703125" style="11" customWidth="1"/>
    <col min="2" max="2" width="10.85546875" style="11" customWidth="1"/>
    <col min="3" max="3" width="17.140625" style="11" customWidth="1"/>
    <col min="4" max="4" width="18.42578125" style="11" customWidth="1"/>
    <col min="5" max="5" width="8.7109375" style="11" customWidth="1"/>
    <col min="6" max="6" width="18.140625" style="11" customWidth="1"/>
    <col min="7" max="7" width="19.5703125" style="11" customWidth="1"/>
    <col min="8" max="8" width="9.140625" style="11" hidden="1" customWidth="1"/>
    <col min="9" max="9" width="26.42578125" style="11" hidden="1" customWidth="1"/>
    <col min="10" max="10" width="0.28515625" style="11" hidden="1" customWidth="1"/>
    <col min="11" max="26" width="8.7109375" style="11" customWidth="1"/>
    <col min="27" max="16384" width="14.42578125" style="11"/>
  </cols>
  <sheetData>
    <row r="1" spans="1:10" ht="14.25" customHeight="1">
      <c r="A1" s="102" t="s">
        <v>2190</v>
      </c>
      <c r="B1" s="86"/>
      <c r="C1" s="86"/>
      <c r="D1" s="86"/>
      <c r="E1" s="86"/>
      <c r="F1" s="86"/>
      <c r="G1" s="86"/>
      <c r="H1" s="86"/>
      <c r="I1" s="86"/>
      <c r="J1" s="87"/>
    </row>
    <row r="2" spans="1:10" ht="14.25" customHeight="1">
      <c r="A2" s="5" t="s">
        <v>2191</v>
      </c>
      <c r="B2" s="6" t="s">
        <v>5</v>
      </c>
      <c r="C2" s="103" t="s">
        <v>2192</v>
      </c>
      <c r="D2" s="87"/>
      <c r="E2" s="7" t="s">
        <v>2193</v>
      </c>
      <c r="F2" s="7" t="s">
        <v>2194</v>
      </c>
      <c r="G2" s="8" t="s">
        <v>2195</v>
      </c>
      <c r="H2" s="9"/>
      <c r="I2" s="9"/>
      <c r="J2" s="9"/>
    </row>
    <row r="3" spans="1:10" ht="14.25" customHeight="1">
      <c r="A3" s="10">
        <v>1</v>
      </c>
      <c r="B3" s="10">
        <v>10402</v>
      </c>
      <c r="C3" s="100" t="s">
        <v>2196</v>
      </c>
      <c r="D3" s="101"/>
      <c r="E3" s="10" t="s">
        <v>2178</v>
      </c>
      <c r="F3" s="10">
        <v>2</v>
      </c>
      <c r="G3" s="42" t="s">
        <v>2197</v>
      </c>
    </row>
    <row r="4" spans="1:10" ht="14.25" customHeight="1">
      <c r="A4" s="10">
        <v>2</v>
      </c>
      <c r="B4" s="10">
        <v>10479</v>
      </c>
      <c r="C4" s="100" t="s">
        <v>2198</v>
      </c>
      <c r="D4" s="101"/>
      <c r="E4" s="10" t="s">
        <v>2178</v>
      </c>
      <c r="F4" s="10">
        <v>3</v>
      </c>
      <c r="G4" s="42" t="s">
        <v>2199</v>
      </c>
    </row>
    <row r="5" spans="1:10" ht="14.25" customHeight="1">
      <c r="A5" s="10">
        <v>3</v>
      </c>
      <c r="B5" s="10">
        <v>10356</v>
      </c>
      <c r="C5" s="100" t="s">
        <v>2200</v>
      </c>
      <c r="D5" s="101"/>
      <c r="E5" s="10" t="s">
        <v>2181</v>
      </c>
      <c r="F5" s="10">
        <v>1</v>
      </c>
      <c r="G5" s="42" t="s">
        <v>2201</v>
      </c>
    </row>
    <row r="6" spans="1:10" ht="14.25" customHeight="1">
      <c r="A6" s="10">
        <v>4</v>
      </c>
      <c r="B6" s="10">
        <v>10186</v>
      </c>
      <c r="C6" s="100" t="s">
        <v>2202</v>
      </c>
      <c r="D6" s="101"/>
      <c r="E6" s="10" t="s">
        <v>2181</v>
      </c>
      <c r="F6" s="10">
        <v>2</v>
      </c>
      <c r="G6" s="42" t="s">
        <v>2201</v>
      </c>
    </row>
    <row r="7" spans="1:10" ht="14.25" customHeight="1">
      <c r="A7" s="10">
        <v>5</v>
      </c>
      <c r="B7" s="10">
        <v>10187</v>
      </c>
      <c r="C7" s="100" t="s">
        <v>2203</v>
      </c>
      <c r="D7" s="101"/>
      <c r="E7" s="10" t="s">
        <v>2181</v>
      </c>
      <c r="F7" s="10">
        <v>2</v>
      </c>
      <c r="G7" s="42" t="s">
        <v>2199</v>
      </c>
    </row>
    <row r="8" spans="1:10" ht="14.25" customHeight="1">
      <c r="A8" s="10">
        <v>6</v>
      </c>
      <c r="B8" s="10">
        <v>10207</v>
      </c>
      <c r="C8" s="100" t="s">
        <v>2204</v>
      </c>
      <c r="D8" s="101"/>
      <c r="E8" s="10" t="s">
        <v>2181</v>
      </c>
      <c r="F8" s="10">
        <v>2</v>
      </c>
      <c r="G8" s="42" t="s">
        <v>2201</v>
      </c>
    </row>
    <row r="9" spans="1:10" ht="14.25" customHeight="1">
      <c r="A9" s="10">
        <v>7</v>
      </c>
      <c r="B9" s="12" t="s">
        <v>756</v>
      </c>
      <c r="C9" s="100" t="s">
        <v>757</v>
      </c>
      <c r="D9" s="101"/>
      <c r="E9" s="10" t="s">
        <v>2182</v>
      </c>
      <c r="F9" s="10">
        <v>2</v>
      </c>
      <c r="G9" s="42" t="s">
        <v>2205</v>
      </c>
    </row>
    <row r="10" spans="1:10" ht="14.25" customHeight="1">
      <c r="A10" s="10">
        <v>8</v>
      </c>
      <c r="B10" s="12" t="s">
        <v>2206</v>
      </c>
      <c r="C10" s="100" t="s">
        <v>2207</v>
      </c>
      <c r="D10" s="101"/>
      <c r="E10" s="10" t="s">
        <v>2182</v>
      </c>
      <c r="F10" s="10">
        <v>2</v>
      </c>
      <c r="G10" s="42" t="s">
        <v>2199</v>
      </c>
    </row>
    <row r="11" spans="1:10" ht="14.25" customHeight="1">
      <c r="A11" s="10">
        <v>9</v>
      </c>
      <c r="B11" s="12" t="s">
        <v>2208</v>
      </c>
      <c r="C11" s="100" t="s">
        <v>2209</v>
      </c>
      <c r="D11" s="101"/>
      <c r="E11" s="10" t="s">
        <v>2182</v>
      </c>
      <c r="F11" s="10">
        <v>2</v>
      </c>
      <c r="G11" s="42" t="s">
        <v>2199</v>
      </c>
    </row>
    <row r="12" spans="1:10" ht="14.25" customHeight="1">
      <c r="A12" s="10">
        <v>10</v>
      </c>
      <c r="B12" s="12" t="s">
        <v>791</v>
      </c>
      <c r="C12" s="100" t="s">
        <v>792</v>
      </c>
      <c r="D12" s="101"/>
      <c r="E12" s="10" t="s">
        <v>2182</v>
      </c>
      <c r="F12" s="10">
        <v>2</v>
      </c>
      <c r="G12" s="42" t="s">
        <v>2205</v>
      </c>
    </row>
    <row r="13" spans="1:10" ht="14.25" customHeight="1">
      <c r="A13" s="10">
        <v>11</v>
      </c>
      <c r="B13" s="12" t="s">
        <v>793</v>
      </c>
      <c r="C13" s="100" t="s">
        <v>794</v>
      </c>
      <c r="D13" s="101"/>
      <c r="E13" s="10" t="s">
        <v>2182</v>
      </c>
      <c r="F13" s="10">
        <v>2</v>
      </c>
      <c r="G13" s="42" t="s">
        <v>2205</v>
      </c>
    </row>
    <row r="14" spans="1:10" ht="14.25" customHeight="1">
      <c r="A14" s="10">
        <v>12</v>
      </c>
      <c r="B14" s="12" t="s">
        <v>2210</v>
      </c>
      <c r="C14" s="100" t="s">
        <v>2211</v>
      </c>
      <c r="D14" s="101"/>
      <c r="E14" s="10" t="s">
        <v>2182</v>
      </c>
      <c r="F14" s="10">
        <v>2</v>
      </c>
      <c r="G14" s="42" t="s">
        <v>2197</v>
      </c>
    </row>
    <row r="15" spans="1:10" ht="14.25" customHeight="1">
      <c r="A15" s="10">
        <v>13</v>
      </c>
      <c r="B15" s="12" t="s">
        <v>807</v>
      </c>
      <c r="C15" s="100" t="s">
        <v>806</v>
      </c>
      <c r="D15" s="101"/>
      <c r="E15" s="10" t="s">
        <v>2182</v>
      </c>
      <c r="F15" s="10">
        <v>2</v>
      </c>
      <c r="G15" s="42" t="s">
        <v>2212</v>
      </c>
    </row>
    <row r="16" spans="1:10" ht="14.25" customHeight="1">
      <c r="A16" s="10">
        <v>14</v>
      </c>
      <c r="B16" s="12" t="s">
        <v>2213</v>
      </c>
      <c r="C16" s="100" t="s">
        <v>2214</v>
      </c>
      <c r="D16" s="101"/>
      <c r="E16" s="10" t="s">
        <v>2182</v>
      </c>
      <c r="F16" s="10">
        <v>3</v>
      </c>
      <c r="G16" s="42" t="s">
        <v>2197</v>
      </c>
    </row>
    <row r="17" spans="1:7" ht="14.25" customHeight="1">
      <c r="A17" s="10">
        <v>15</v>
      </c>
      <c r="B17" s="12" t="s">
        <v>2215</v>
      </c>
      <c r="C17" s="100" t="s">
        <v>2216</v>
      </c>
      <c r="D17" s="101"/>
      <c r="E17" s="10" t="s">
        <v>2182</v>
      </c>
      <c r="F17" s="10">
        <v>3</v>
      </c>
      <c r="G17" s="42" t="s">
        <v>2197</v>
      </c>
    </row>
    <row r="18" spans="1:7" ht="14.25" customHeight="1">
      <c r="A18" s="10">
        <v>16</v>
      </c>
      <c r="B18" s="12" t="s">
        <v>2217</v>
      </c>
      <c r="C18" s="100" t="s">
        <v>2218</v>
      </c>
      <c r="D18" s="101"/>
      <c r="E18" s="10" t="s">
        <v>2182</v>
      </c>
      <c r="F18" s="10">
        <v>3</v>
      </c>
      <c r="G18" s="42" t="s">
        <v>2212</v>
      </c>
    </row>
    <row r="19" spans="1:7" ht="14.25" customHeight="1">
      <c r="A19" s="10">
        <v>17</v>
      </c>
      <c r="B19" s="12" t="s">
        <v>2219</v>
      </c>
      <c r="C19" s="100" t="s">
        <v>2220</v>
      </c>
      <c r="D19" s="101"/>
      <c r="E19" s="10" t="s">
        <v>2182</v>
      </c>
      <c r="F19" s="10">
        <v>4</v>
      </c>
      <c r="G19" s="42" t="s">
        <v>2199</v>
      </c>
    </row>
    <row r="20" spans="1:7" ht="14.25" customHeight="1">
      <c r="A20" s="10">
        <v>18</v>
      </c>
      <c r="B20" s="12" t="s">
        <v>2221</v>
      </c>
      <c r="C20" s="100" t="s">
        <v>2222</v>
      </c>
      <c r="D20" s="101"/>
      <c r="E20" s="10" t="s">
        <v>2184</v>
      </c>
      <c r="F20" s="10">
        <v>4</v>
      </c>
      <c r="G20" s="42" t="s">
        <v>2199</v>
      </c>
    </row>
    <row r="21" spans="1:7" ht="14.25" customHeight="1">
      <c r="A21" s="10">
        <v>19</v>
      </c>
      <c r="B21" s="12" t="s">
        <v>2223</v>
      </c>
      <c r="C21" s="100" t="s">
        <v>2224</v>
      </c>
      <c r="D21" s="101"/>
      <c r="E21" s="10" t="s">
        <v>2184</v>
      </c>
      <c r="F21" s="10">
        <v>4</v>
      </c>
      <c r="G21" s="42" t="s">
        <v>2199</v>
      </c>
    </row>
    <row r="22" spans="1:7" ht="14.25" customHeight="1">
      <c r="A22" s="10">
        <v>20</v>
      </c>
      <c r="B22" s="12" t="s">
        <v>2225</v>
      </c>
      <c r="C22" s="100" t="s">
        <v>2226</v>
      </c>
      <c r="D22" s="101"/>
      <c r="E22" s="10" t="s">
        <v>2184</v>
      </c>
      <c r="F22" s="10">
        <v>4</v>
      </c>
      <c r="G22" s="42" t="s">
        <v>2199</v>
      </c>
    </row>
    <row r="23" spans="1:7" ht="14.25" customHeight="1">
      <c r="A23" s="10">
        <v>21</v>
      </c>
      <c r="B23" s="12" t="s">
        <v>2227</v>
      </c>
      <c r="C23" s="100" t="s">
        <v>2228</v>
      </c>
      <c r="D23" s="101"/>
      <c r="E23" s="10" t="s">
        <v>2185</v>
      </c>
      <c r="F23" s="10">
        <v>2</v>
      </c>
      <c r="G23" s="42" t="s">
        <v>2212</v>
      </c>
    </row>
    <row r="24" spans="1:7" ht="14.25" customHeight="1">
      <c r="A24" s="10">
        <v>22</v>
      </c>
      <c r="B24" s="12" t="s">
        <v>2229</v>
      </c>
      <c r="C24" s="100" t="s">
        <v>2230</v>
      </c>
      <c r="D24" s="101"/>
      <c r="E24" s="10" t="s">
        <v>2185</v>
      </c>
      <c r="F24" s="10">
        <v>2</v>
      </c>
      <c r="G24" s="42" t="s">
        <v>2212</v>
      </c>
    </row>
    <row r="25" spans="1:7" ht="14.25" customHeight="1">
      <c r="A25" s="10">
        <v>23</v>
      </c>
      <c r="B25" s="12" t="s">
        <v>2231</v>
      </c>
      <c r="C25" s="100" t="s">
        <v>2232</v>
      </c>
      <c r="D25" s="101"/>
      <c r="E25" s="10" t="s">
        <v>2185</v>
      </c>
      <c r="F25" s="10">
        <v>2</v>
      </c>
      <c r="G25" s="42" t="s">
        <v>2212</v>
      </c>
    </row>
    <row r="26" spans="1:7" ht="14.25" customHeight="1">
      <c r="A26" s="10">
        <v>24</v>
      </c>
      <c r="B26" s="12" t="s">
        <v>2233</v>
      </c>
      <c r="C26" s="100" t="s">
        <v>2234</v>
      </c>
      <c r="D26" s="101"/>
      <c r="E26" s="10" t="s">
        <v>2185</v>
      </c>
      <c r="F26" s="10">
        <v>2</v>
      </c>
      <c r="G26" s="42" t="s">
        <v>2212</v>
      </c>
    </row>
    <row r="27" spans="1:7" ht="14.25" customHeight="1">
      <c r="A27" s="10">
        <v>25</v>
      </c>
      <c r="B27" s="12" t="s">
        <v>2235</v>
      </c>
      <c r="C27" s="100" t="s">
        <v>2236</v>
      </c>
      <c r="D27" s="101"/>
      <c r="E27" s="10" t="s">
        <v>2185</v>
      </c>
      <c r="F27" s="10">
        <v>2</v>
      </c>
      <c r="G27" s="42" t="s">
        <v>2212</v>
      </c>
    </row>
    <row r="28" spans="1:7" ht="14.25" customHeight="1">
      <c r="A28" s="10">
        <v>26</v>
      </c>
      <c r="B28" s="12" t="s">
        <v>2237</v>
      </c>
      <c r="C28" s="100" t="s">
        <v>2238</v>
      </c>
      <c r="D28" s="101"/>
      <c r="E28" s="10" t="s">
        <v>2185</v>
      </c>
      <c r="F28" s="10">
        <v>3</v>
      </c>
      <c r="G28" s="42" t="s">
        <v>2197</v>
      </c>
    </row>
    <row r="29" spans="1:7" ht="14.25" customHeight="1">
      <c r="A29" s="10">
        <v>27</v>
      </c>
      <c r="B29" s="12" t="s">
        <v>2239</v>
      </c>
      <c r="C29" s="100" t="s">
        <v>2240</v>
      </c>
      <c r="D29" s="101"/>
      <c r="E29" s="10" t="s">
        <v>2186</v>
      </c>
      <c r="F29" s="10">
        <v>1</v>
      </c>
      <c r="G29" s="42" t="s">
        <v>2197</v>
      </c>
    </row>
    <row r="30" spans="1:7" ht="14.25" customHeight="1">
      <c r="A30" s="10">
        <v>28</v>
      </c>
      <c r="B30" s="12" t="s">
        <v>2241</v>
      </c>
      <c r="C30" s="100" t="s">
        <v>2242</v>
      </c>
      <c r="D30" s="101"/>
      <c r="E30" s="10" t="s">
        <v>2186</v>
      </c>
      <c r="F30" s="10">
        <v>2</v>
      </c>
      <c r="G30" s="42" t="s">
        <v>2197</v>
      </c>
    </row>
    <row r="31" spans="1:7" ht="14.25" customHeight="1">
      <c r="A31" s="10">
        <v>29</v>
      </c>
      <c r="B31" s="12" t="s">
        <v>2243</v>
      </c>
      <c r="C31" s="100" t="s">
        <v>2244</v>
      </c>
      <c r="D31" s="101"/>
      <c r="E31" s="10" t="s">
        <v>2186</v>
      </c>
      <c r="F31" s="10">
        <v>2</v>
      </c>
      <c r="G31" s="42" t="s">
        <v>2197</v>
      </c>
    </row>
    <row r="32" spans="1:7" ht="14.25" customHeight="1">
      <c r="A32" s="10">
        <v>30</v>
      </c>
      <c r="B32" s="12" t="s">
        <v>1160</v>
      </c>
      <c r="C32" s="100" t="s">
        <v>1161</v>
      </c>
      <c r="D32" s="101"/>
      <c r="E32" s="10" t="s">
        <v>2184</v>
      </c>
      <c r="F32" s="10">
        <v>3</v>
      </c>
      <c r="G32" s="42" t="s">
        <v>2212</v>
      </c>
    </row>
    <row r="33" spans="1:7" ht="14.25" customHeight="1">
      <c r="A33" s="10">
        <v>31</v>
      </c>
      <c r="B33" s="56">
        <v>9696</v>
      </c>
      <c r="C33" s="100" t="s">
        <v>2266</v>
      </c>
      <c r="D33" s="100"/>
      <c r="E33" s="10" t="s">
        <v>2184</v>
      </c>
      <c r="F33" s="10">
        <v>4</v>
      </c>
      <c r="G33" s="42" t="s">
        <v>2212</v>
      </c>
    </row>
    <row r="34" spans="1:7" ht="14.25" customHeight="1">
      <c r="C34" s="99"/>
      <c r="D34" s="60"/>
    </row>
    <row r="35" spans="1:7" ht="14.25" customHeight="1">
      <c r="C35" s="99"/>
      <c r="D35" s="60"/>
    </row>
    <row r="36" spans="1:7" ht="14.25" customHeight="1">
      <c r="C36" s="99"/>
      <c r="D36" s="60"/>
    </row>
    <row r="37" spans="1:7" ht="14.25" customHeight="1">
      <c r="C37" s="99"/>
      <c r="D37" s="60"/>
    </row>
    <row r="38" spans="1:7" ht="14.25" customHeight="1">
      <c r="C38" s="99"/>
      <c r="D38" s="60"/>
    </row>
    <row r="39" spans="1:7" ht="14.25" customHeight="1">
      <c r="C39" s="99"/>
      <c r="D39" s="60"/>
    </row>
    <row r="40" spans="1:7" ht="14.25" customHeight="1">
      <c r="C40" s="99"/>
      <c r="D40" s="60"/>
    </row>
    <row r="41" spans="1:7" ht="14.25" customHeight="1">
      <c r="C41" s="99"/>
      <c r="D41" s="60"/>
    </row>
    <row r="42" spans="1:7" ht="14.25" customHeight="1">
      <c r="C42" s="99"/>
      <c r="D42" s="60"/>
    </row>
    <row r="43" spans="1:7" ht="14.25" customHeight="1">
      <c r="C43" s="99"/>
      <c r="D43" s="60"/>
    </row>
    <row r="44" spans="1:7" ht="14.25" customHeight="1">
      <c r="C44" s="99"/>
      <c r="D44" s="60"/>
    </row>
    <row r="45" spans="1:7" ht="14.25" customHeight="1">
      <c r="C45" s="99"/>
      <c r="D45" s="60"/>
    </row>
    <row r="46" spans="1:7" ht="14.25" customHeight="1">
      <c r="C46" s="99"/>
      <c r="D46" s="60"/>
    </row>
    <row r="47" spans="1:7" ht="14.25" customHeight="1">
      <c r="C47" s="99"/>
      <c r="D47" s="60"/>
    </row>
    <row r="48" spans="1:7" ht="14.25" customHeight="1">
      <c r="C48" s="99"/>
      <c r="D48" s="60"/>
    </row>
    <row r="49" spans="3:4" ht="14.25" customHeight="1">
      <c r="C49" s="99"/>
      <c r="D49" s="60"/>
    </row>
    <row r="50" spans="3:4" ht="14.25" customHeight="1">
      <c r="C50" s="99"/>
      <c r="D50" s="60"/>
    </row>
    <row r="51" spans="3:4" ht="14.25" customHeight="1">
      <c r="C51" s="99"/>
      <c r="D51" s="60"/>
    </row>
    <row r="52" spans="3:4" ht="14.25" customHeight="1">
      <c r="C52" s="99"/>
      <c r="D52" s="60"/>
    </row>
    <row r="53" spans="3:4" ht="14.25" customHeight="1">
      <c r="C53" s="99"/>
      <c r="D53" s="60"/>
    </row>
    <row r="54" spans="3:4" ht="14.25" customHeight="1">
      <c r="C54" s="99"/>
      <c r="D54" s="60"/>
    </row>
    <row r="55" spans="3:4" ht="14.25" customHeight="1">
      <c r="C55" s="99"/>
      <c r="D55" s="60"/>
    </row>
    <row r="56" spans="3:4" ht="14.25" customHeight="1">
      <c r="C56" s="99"/>
      <c r="D56" s="60"/>
    </row>
    <row r="57" spans="3:4" ht="14.25" customHeight="1">
      <c r="C57" s="99"/>
      <c r="D57" s="60"/>
    </row>
    <row r="58" spans="3:4" ht="14.25" customHeight="1">
      <c r="C58" s="99"/>
      <c r="D58" s="60"/>
    </row>
    <row r="59" spans="3:4" ht="14.25" customHeight="1">
      <c r="C59" s="99"/>
      <c r="D59" s="60"/>
    </row>
    <row r="60" spans="3:4" ht="14.25" customHeight="1">
      <c r="C60" s="99"/>
      <c r="D60" s="60"/>
    </row>
    <row r="61" spans="3:4" ht="14.25" customHeight="1">
      <c r="C61" s="99"/>
      <c r="D61" s="60"/>
    </row>
    <row r="62" spans="3:4" ht="14.25" customHeight="1">
      <c r="C62" s="99"/>
      <c r="D62" s="60"/>
    </row>
    <row r="63" spans="3:4" ht="14.25" customHeight="1">
      <c r="C63" s="99"/>
      <c r="D63" s="60"/>
    </row>
    <row r="64" spans="3:4" ht="14.25" customHeight="1">
      <c r="C64" s="99"/>
      <c r="D64" s="60"/>
    </row>
    <row r="65" spans="3:4" ht="14.25" customHeight="1">
      <c r="C65" s="99"/>
      <c r="D65" s="60"/>
    </row>
    <row r="66" spans="3:4" ht="14.25" customHeight="1">
      <c r="C66" s="99"/>
      <c r="D66" s="60"/>
    </row>
    <row r="67" spans="3:4" ht="14.25" customHeight="1">
      <c r="C67" s="99"/>
      <c r="D67" s="60"/>
    </row>
    <row r="68" spans="3:4" ht="14.25" customHeight="1">
      <c r="C68" s="99"/>
      <c r="D68" s="60"/>
    </row>
    <row r="69" spans="3:4" ht="14.25" customHeight="1">
      <c r="C69" s="99"/>
      <c r="D69" s="60"/>
    </row>
    <row r="70" spans="3:4" ht="14.25" customHeight="1">
      <c r="C70" s="99"/>
      <c r="D70" s="60"/>
    </row>
    <row r="71" spans="3:4" ht="14.25" customHeight="1">
      <c r="C71" s="99"/>
      <c r="D71" s="60"/>
    </row>
    <row r="72" spans="3:4" ht="14.25" customHeight="1">
      <c r="C72" s="99"/>
      <c r="D72" s="60"/>
    </row>
    <row r="73" spans="3:4" ht="14.25" customHeight="1">
      <c r="C73" s="99"/>
      <c r="D73" s="60"/>
    </row>
    <row r="74" spans="3:4" ht="14.25" customHeight="1">
      <c r="C74" s="99"/>
      <c r="D74" s="60"/>
    </row>
    <row r="75" spans="3:4" ht="14.25" customHeight="1">
      <c r="C75" s="99"/>
      <c r="D75" s="60"/>
    </row>
    <row r="76" spans="3:4" ht="14.25" customHeight="1">
      <c r="C76" s="99"/>
      <c r="D76" s="60"/>
    </row>
    <row r="77" spans="3:4" ht="14.25" customHeight="1">
      <c r="C77" s="99"/>
      <c r="D77" s="60"/>
    </row>
    <row r="78" spans="3:4" ht="14.25" customHeight="1">
      <c r="C78" s="99"/>
      <c r="D78" s="60"/>
    </row>
    <row r="79" spans="3:4" ht="14.25" customHeight="1">
      <c r="C79" s="99"/>
      <c r="D79" s="60"/>
    </row>
    <row r="80" spans="3:4" ht="14.25" customHeight="1">
      <c r="C80" s="99"/>
      <c r="D80" s="60"/>
    </row>
    <row r="81" spans="3:4" ht="14.25" customHeight="1">
      <c r="C81" s="99"/>
      <c r="D81" s="60"/>
    </row>
    <row r="82" spans="3:4" ht="14.25" customHeight="1">
      <c r="C82" s="99"/>
      <c r="D82" s="60"/>
    </row>
    <row r="83" spans="3:4" ht="14.25" customHeight="1">
      <c r="C83" s="99"/>
      <c r="D83" s="60"/>
    </row>
    <row r="84" spans="3:4" ht="14.25" customHeight="1">
      <c r="C84" s="99"/>
      <c r="D84" s="60"/>
    </row>
    <row r="85" spans="3:4" ht="14.25" customHeight="1">
      <c r="C85" s="99"/>
      <c r="D85" s="60"/>
    </row>
    <row r="86" spans="3:4" ht="14.25" customHeight="1">
      <c r="C86" s="99"/>
      <c r="D86" s="60"/>
    </row>
    <row r="87" spans="3:4" ht="14.25" customHeight="1">
      <c r="C87" s="99"/>
      <c r="D87" s="60"/>
    </row>
    <row r="88" spans="3:4" ht="14.25" customHeight="1">
      <c r="C88" s="99"/>
      <c r="D88" s="60"/>
    </row>
    <row r="89" spans="3:4" ht="14.25" customHeight="1">
      <c r="C89" s="99"/>
      <c r="D89" s="60"/>
    </row>
    <row r="90" spans="3:4" ht="14.25" customHeight="1">
      <c r="C90" s="99"/>
      <c r="D90" s="60"/>
    </row>
    <row r="91" spans="3:4" ht="14.25" customHeight="1">
      <c r="C91" s="99"/>
      <c r="D91" s="60"/>
    </row>
    <row r="92" spans="3:4" ht="14.25" customHeight="1">
      <c r="C92" s="99"/>
      <c r="D92" s="60"/>
    </row>
    <row r="93" spans="3:4" ht="14.25" customHeight="1">
      <c r="C93" s="99"/>
      <c r="D93" s="60"/>
    </row>
    <row r="94" spans="3:4" ht="14.25" customHeight="1">
      <c r="C94" s="99"/>
      <c r="D94" s="60"/>
    </row>
    <row r="95" spans="3:4" ht="14.25" customHeight="1">
      <c r="C95" s="99"/>
      <c r="D95" s="60"/>
    </row>
    <row r="96" spans="3:4" ht="14.25" customHeight="1">
      <c r="C96" s="99"/>
      <c r="D96" s="60"/>
    </row>
    <row r="97" spans="3:4" ht="14.25" customHeight="1">
      <c r="C97" s="99"/>
      <c r="D97" s="60"/>
    </row>
    <row r="98" spans="3:4" ht="14.25" customHeight="1">
      <c r="C98" s="99"/>
      <c r="D98" s="60"/>
    </row>
    <row r="99" spans="3:4" ht="14.25" customHeight="1">
      <c r="C99" s="99"/>
      <c r="D99" s="60"/>
    </row>
    <row r="100" spans="3:4" ht="14.25" customHeight="1">
      <c r="C100" s="99"/>
      <c r="D100" s="60"/>
    </row>
    <row r="101" spans="3:4" ht="14.25" customHeight="1">
      <c r="C101" s="99"/>
      <c r="D101" s="60"/>
    </row>
    <row r="102" spans="3:4" ht="14.25" customHeight="1">
      <c r="C102" s="99"/>
      <c r="D102" s="60"/>
    </row>
    <row r="103" spans="3:4" ht="14.25" customHeight="1">
      <c r="C103" s="99"/>
      <c r="D103" s="60"/>
    </row>
    <row r="104" spans="3:4" ht="14.25" customHeight="1">
      <c r="C104" s="99"/>
      <c r="D104" s="60"/>
    </row>
    <row r="105" spans="3:4" ht="14.25" customHeight="1">
      <c r="C105" s="99"/>
      <c r="D105" s="60"/>
    </row>
    <row r="106" spans="3:4" ht="14.25" customHeight="1">
      <c r="C106" s="99"/>
      <c r="D106" s="60"/>
    </row>
    <row r="107" spans="3:4" ht="14.25" customHeight="1">
      <c r="C107" s="99"/>
      <c r="D107" s="60"/>
    </row>
    <row r="108" spans="3:4" ht="14.25" customHeight="1">
      <c r="C108" s="99"/>
      <c r="D108" s="60"/>
    </row>
    <row r="109" spans="3:4" ht="14.25" customHeight="1">
      <c r="C109" s="99"/>
      <c r="D109" s="60"/>
    </row>
    <row r="110" spans="3:4" ht="14.25" customHeight="1">
      <c r="C110" s="99"/>
      <c r="D110" s="60"/>
    </row>
    <row r="111" spans="3:4" ht="14.25" customHeight="1">
      <c r="C111" s="99"/>
      <c r="D111" s="60"/>
    </row>
    <row r="112" spans="3:4" ht="14.25" customHeight="1">
      <c r="C112" s="99"/>
      <c r="D112" s="60"/>
    </row>
    <row r="113" spans="3:4" ht="14.25" customHeight="1">
      <c r="C113" s="99"/>
      <c r="D113" s="60"/>
    </row>
    <row r="114" spans="3:4" ht="14.25" customHeight="1">
      <c r="C114" s="99"/>
      <c r="D114" s="60"/>
    </row>
    <row r="115" spans="3:4" ht="14.25" customHeight="1">
      <c r="C115" s="99"/>
      <c r="D115" s="60"/>
    </row>
    <row r="116" spans="3:4" ht="14.25" customHeight="1">
      <c r="C116" s="99"/>
      <c r="D116" s="60"/>
    </row>
    <row r="117" spans="3:4" ht="14.25" customHeight="1">
      <c r="C117" s="99"/>
      <c r="D117" s="60"/>
    </row>
    <row r="118" spans="3:4" ht="14.25" customHeight="1">
      <c r="C118" s="99"/>
      <c r="D118" s="60"/>
    </row>
    <row r="119" spans="3:4" ht="14.25" customHeight="1">
      <c r="C119" s="99"/>
      <c r="D119" s="60"/>
    </row>
    <row r="120" spans="3:4" ht="14.25" customHeight="1">
      <c r="C120" s="99"/>
      <c r="D120" s="60"/>
    </row>
    <row r="121" spans="3:4" ht="14.25" customHeight="1">
      <c r="C121" s="99"/>
      <c r="D121" s="60"/>
    </row>
    <row r="122" spans="3:4" ht="14.25" customHeight="1">
      <c r="C122" s="99"/>
      <c r="D122" s="60"/>
    </row>
    <row r="123" spans="3:4" ht="14.25" customHeight="1">
      <c r="C123" s="99"/>
      <c r="D123" s="60"/>
    </row>
    <row r="124" spans="3:4" ht="14.25" customHeight="1">
      <c r="C124" s="99"/>
      <c r="D124" s="60"/>
    </row>
    <row r="125" spans="3:4" ht="14.25" customHeight="1">
      <c r="C125" s="99"/>
      <c r="D125" s="60"/>
    </row>
    <row r="126" spans="3:4" ht="14.25" customHeight="1">
      <c r="C126" s="99"/>
      <c r="D126" s="60"/>
    </row>
    <row r="127" spans="3:4" ht="14.25" customHeight="1">
      <c r="C127" s="99"/>
      <c r="D127" s="60"/>
    </row>
    <row r="128" spans="3:4" ht="14.25" customHeight="1">
      <c r="C128" s="99"/>
      <c r="D128" s="60"/>
    </row>
    <row r="129" spans="3:4" ht="14.25" customHeight="1">
      <c r="C129" s="99"/>
      <c r="D129" s="60"/>
    </row>
    <row r="130" spans="3:4" ht="14.25" customHeight="1">
      <c r="C130" s="99"/>
      <c r="D130" s="60"/>
    </row>
    <row r="131" spans="3:4" ht="14.25" customHeight="1">
      <c r="C131" s="99"/>
      <c r="D131" s="60"/>
    </row>
    <row r="132" spans="3:4" ht="14.25" customHeight="1">
      <c r="C132" s="99"/>
      <c r="D132" s="60"/>
    </row>
    <row r="133" spans="3:4" ht="14.25" customHeight="1">
      <c r="C133" s="99"/>
      <c r="D133" s="60"/>
    </row>
    <row r="134" spans="3:4" ht="14.25" customHeight="1">
      <c r="C134" s="99"/>
      <c r="D134" s="60"/>
    </row>
    <row r="135" spans="3:4" ht="14.25" customHeight="1">
      <c r="C135" s="99"/>
      <c r="D135" s="60"/>
    </row>
    <row r="136" spans="3:4" ht="14.25" customHeight="1">
      <c r="C136" s="99"/>
      <c r="D136" s="60"/>
    </row>
    <row r="137" spans="3:4" ht="14.25" customHeight="1">
      <c r="C137" s="99"/>
      <c r="D137" s="60"/>
    </row>
    <row r="138" spans="3:4" ht="14.25" customHeight="1">
      <c r="C138" s="99"/>
      <c r="D138" s="60"/>
    </row>
    <row r="139" spans="3:4" ht="14.25" customHeight="1">
      <c r="C139" s="99"/>
      <c r="D139" s="60"/>
    </row>
    <row r="140" spans="3:4" ht="14.25" customHeight="1">
      <c r="C140" s="99"/>
      <c r="D140" s="60"/>
    </row>
    <row r="141" spans="3:4" ht="14.25" customHeight="1">
      <c r="C141" s="99"/>
      <c r="D141" s="60"/>
    </row>
    <row r="142" spans="3:4" ht="14.25" customHeight="1">
      <c r="C142" s="99"/>
      <c r="D142" s="60"/>
    </row>
    <row r="143" spans="3:4" ht="14.25" customHeight="1">
      <c r="C143" s="99"/>
      <c r="D143" s="60"/>
    </row>
    <row r="144" spans="3:4" ht="14.25" customHeight="1">
      <c r="C144" s="99"/>
      <c r="D144" s="60"/>
    </row>
    <row r="145" spans="3:4" ht="14.25" customHeight="1">
      <c r="C145" s="99"/>
      <c r="D145" s="60"/>
    </row>
    <row r="146" spans="3:4" ht="14.25" customHeight="1">
      <c r="C146" s="99"/>
      <c r="D146" s="60"/>
    </row>
    <row r="147" spans="3:4" ht="14.25" customHeight="1">
      <c r="C147" s="99"/>
      <c r="D147" s="60"/>
    </row>
    <row r="148" spans="3:4" ht="14.25" customHeight="1">
      <c r="C148" s="99"/>
      <c r="D148" s="60"/>
    </row>
    <row r="149" spans="3:4" ht="14.25" customHeight="1">
      <c r="C149" s="99"/>
      <c r="D149" s="60"/>
    </row>
    <row r="150" spans="3:4" ht="14.25" customHeight="1">
      <c r="C150" s="99"/>
      <c r="D150" s="60"/>
    </row>
    <row r="151" spans="3:4" ht="14.25" customHeight="1">
      <c r="C151" s="99"/>
      <c r="D151" s="60"/>
    </row>
    <row r="152" spans="3:4" ht="14.25" customHeight="1">
      <c r="C152" s="99"/>
      <c r="D152" s="60"/>
    </row>
    <row r="153" spans="3:4" ht="14.25" customHeight="1">
      <c r="C153" s="99"/>
      <c r="D153" s="60"/>
    </row>
    <row r="154" spans="3:4" ht="14.25" customHeight="1">
      <c r="C154" s="99"/>
      <c r="D154" s="60"/>
    </row>
    <row r="155" spans="3:4" ht="14.25" customHeight="1">
      <c r="C155" s="99"/>
      <c r="D155" s="60"/>
    </row>
    <row r="156" spans="3:4" ht="14.25" customHeight="1">
      <c r="C156" s="99"/>
      <c r="D156" s="60"/>
    </row>
    <row r="157" spans="3:4" ht="14.25" customHeight="1">
      <c r="C157" s="99"/>
      <c r="D157" s="60"/>
    </row>
    <row r="158" spans="3:4" ht="14.25" customHeight="1">
      <c r="C158" s="99"/>
      <c r="D158" s="60"/>
    </row>
    <row r="159" spans="3:4" ht="14.25" customHeight="1">
      <c r="C159" s="99"/>
      <c r="D159" s="60"/>
    </row>
    <row r="160" spans="3:4" ht="14.25" customHeight="1">
      <c r="C160" s="99"/>
      <c r="D160" s="60"/>
    </row>
    <row r="161" spans="3:4" ht="14.25" customHeight="1">
      <c r="C161" s="99"/>
      <c r="D161" s="60"/>
    </row>
    <row r="162" spans="3:4" ht="14.25" customHeight="1"/>
    <row r="163" spans="3:4" ht="14.25" customHeight="1"/>
    <row r="164" spans="3:4" ht="14.25" customHeight="1"/>
    <row r="165" spans="3:4" ht="14.25" customHeight="1"/>
    <row r="166" spans="3:4" ht="14.25" customHeight="1"/>
    <row r="167" spans="3:4" ht="14.25" customHeight="1"/>
    <row r="168" spans="3:4" ht="14.25" customHeight="1"/>
    <row r="169" spans="3:4" ht="14.25" customHeight="1"/>
    <row r="170" spans="3:4" ht="14.25" customHeight="1"/>
    <row r="171" spans="3:4" ht="14.25" customHeight="1"/>
    <row r="172" spans="3:4" ht="14.25" customHeight="1"/>
    <row r="173" spans="3:4" ht="14.25" customHeight="1"/>
    <row r="174" spans="3:4" ht="14.25" customHeight="1"/>
    <row r="175" spans="3:4" ht="14.25" customHeight="1"/>
    <row r="176" spans="3:4" ht="14.25" customHeight="1"/>
    <row r="177" s="11" customFormat="1" ht="14.25" customHeight="1"/>
    <row r="178" s="11" customFormat="1" ht="14.25" customHeight="1"/>
    <row r="179" s="11" customFormat="1" ht="14.25" customHeight="1"/>
    <row r="180" s="11" customFormat="1" ht="14.25" customHeight="1"/>
    <row r="181" s="11" customFormat="1" ht="14.25" customHeight="1"/>
    <row r="182" s="11" customFormat="1" ht="14.25" customHeight="1"/>
    <row r="183" s="11" customFormat="1" ht="14.25" customHeight="1"/>
    <row r="184" s="11" customFormat="1" ht="14.25" customHeight="1"/>
    <row r="185" s="11" customFormat="1" ht="14.25" customHeight="1"/>
    <row r="186" s="11" customFormat="1" ht="14.25" customHeight="1"/>
    <row r="187" s="11" customFormat="1" ht="14.25" customHeight="1"/>
    <row r="188" s="11" customFormat="1" ht="14.25" customHeight="1"/>
    <row r="189" s="11" customFormat="1" ht="14.25" customHeight="1"/>
    <row r="190" s="11" customFormat="1" ht="14.25" customHeight="1"/>
    <row r="191" s="11" customFormat="1" ht="14.25" customHeight="1"/>
    <row r="192" s="11" customFormat="1" ht="14.25" customHeight="1"/>
    <row r="193" s="11" customFormat="1" ht="14.25" customHeight="1"/>
    <row r="194" s="11" customFormat="1" ht="14.25" customHeight="1"/>
    <row r="195" s="11" customFormat="1" ht="14.25" customHeight="1"/>
    <row r="196" s="11" customFormat="1" ht="14.25" customHeight="1"/>
    <row r="197" s="11" customFormat="1" ht="14.25" customHeight="1"/>
    <row r="198" s="11" customFormat="1" ht="14.25" customHeight="1"/>
    <row r="199" s="11" customFormat="1" ht="14.25" customHeight="1"/>
    <row r="200" s="11" customFormat="1" ht="14.25" customHeight="1"/>
    <row r="201" s="11" customFormat="1" ht="14.25" customHeight="1"/>
    <row r="202" s="11" customFormat="1" ht="14.25" customHeight="1"/>
    <row r="203" s="11" customFormat="1" ht="14.25" customHeight="1"/>
    <row r="204" s="11" customFormat="1" ht="14.25" customHeight="1"/>
    <row r="205" s="11" customFormat="1" ht="14.25" customHeight="1"/>
    <row r="206" s="11" customFormat="1" ht="14.25" customHeight="1"/>
    <row r="207" s="11" customFormat="1" ht="14.25" customHeight="1"/>
    <row r="208" s="11" customFormat="1" ht="14.25" customHeight="1"/>
    <row r="209" s="11" customFormat="1" ht="14.25" customHeight="1"/>
    <row r="210" s="11" customFormat="1" ht="14.25" customHeight="1"/>
    <row r="211" s="11" customFormat="1" ht="14.25" customHeight="1"/>
    <row r="212" s="11" customFormat="1" ht="14.25" customHeight="1"/>
    <row r="213" s="11" customFormat="1" ht="14.25" customHeight="1"/>
    <row r="214" s="11" customFormat="1" ht="14.25" customHeight="1"/>
    <row r="215" s="11" customFormat="1" ht="14.25" customHeight="1"/>
    <row r="216" s="11" customFormat="1" ht="14.25" customHeight="1"/>
    <row r="217" s="11" customFormat="1" ht="14.25" customHeight="1"/>
    <row r="218" s="11" customFormat="1" ht="14.25" customHeight="1"/>
    <row r="219" s="11" customFormat="1" ht="14.25" customHeight="1"/>
    <row r="220" s="11" customFormat="1" ht="14.25" customHeight="1"/>
    <row r="221" s="11" customFormat="1" ht="14.25" customHeight="1"/>
    <row r="222" s="11" customFormat="1" ht="14.25" customHeight="1"/>
    <row r="223" s="11" customFormat="1" ht="14.25" customHeight="1"/>
    <row r="224" s="11" customFormat="1" ht="14.25" customHeight="1"/>
    <row r="225" s="11" customFormat="1" ht="14.25" customHeight="1"/>
    <row r="226" s="11" customFormat="1" ht="14.25" customHeight="1"/>
    <row r="227" s="11" customFormat="1" ht="14.25" customHeight="1"/>
    <row r="228" s="11" customFormat="1" ht="14.25" customHeight="1"/>
    <row r="229" s="11" customFormat="1" ht="14.25" customHeight="1"/>
    <row r="230" s="11" customFormat="1" ht="14.25" customHeight="1"/>
    <row r="231" s="11" customFormat="1" ht="14.25" customHeight="1"/>
    <row r="232" s="11" customFormat="1" ht="14.25" customHeight="1"/>
    <row r="233" s="11" customFormat="1" ht="14.25" customHeight="1"/>
    <row r="234" s="11" customFormat="1" ht="14.25" customHeight="1"/>
    <row r="235" s="11" customFormat="1" ht="14.25" customHeight="1"/>
    <row r="236" s="11" customFormat="1" ht="14.25" customHeight="1"/>
    <row r="237" s="11" customFormat="1" ht="14.25" customHeight="1"/>
    <row r="238" s="11" customFormat="1" ht="14.25" customHeight="1"/>
    <row r="239" s="11" customFormat="1" ht="14.25" customHeight="1"/>
    <row r="240" s="11" customFormat="1" ht="14.25" customHeight="1"/>
    <row r="241" s="11" customFormat="1" ht="14.25" customHeight="1"/>
    <row r="242" s="11" customFormat="1" ht="14.25" customHeight="1"/>
    <row r="243" s="11" customFormat="1" ht="14.25" customHeight="1"/>
    <row r="244" s="11" customFormat="1" ht="14.25" customHeight="1"/>
    <row r="245" s="11" customFormat="1" ht="14.25" customHeight="1"/>
    <row r="246" s="11" customFormat="1" ht="14.25" customHeight="1"/>
    <row r="247" s="11" customFormat="1" ht="14.25" customHeight="1"/>
    <row r="248" s="11" customFormat="1" ht="14.25" customHeight="1"/>
    <row r="249" s="11" customFormat="1" ht="14.25" customHeight="1"/>
    <row r="250" s="11" customFormat="1" ht="14.25" customHeight="1"/>
    <row r="251" s="11" customFormat="1" ht="14.25" customHeight="1"/>
    <row r="252" s="11" customFormat="1" ht="14.25" customHeight="1"/>
    <row r="253" s="11" customFormat="1" ht="14.25" customHeight="1"/>
    <row r="254" s="11" customFormat="1" ht="14.25" customHeight="1"/>
    <row r="255" s="11" customFormat="1" ht="14.25" customHeight="1"/>
    <row r="256" s="11" customFormat="1" ht="14.25" customHeight="1"/>
    <row r="257" s="11" customFormat="1" ht="14.25" customHeight="1"/>
    <row r="258" s="11" customFormat="1" ht="14.25" customHeight="1"/>
    <row r="259" s="11" customFormat="1" ht="14.25" customHeight="1"/>
    <row r="260" s="11" customFormat="1" ht="14.25" customHeight="1"/>
    <row r="261" s="11" customFormat="1" ht="14.25" customHeight="1"/>
    <row r="262" s="11" customFormat="1" ht="14.25" customHeight="1"/>
    <row r="263" s="11" customFormat="1" ht="14.25" customHeight="1"/>
    <row r="264" s="11" customFormat="1" ht="14.25" customHeight="1"/>
    <row r="265" s="11" customFormat="1" ht="14.25" customHeight="1"/>
    <row r="266" s="11" customFormat="1" ht="14.25" customHeight="1"/>
    <row r="267" s="11" customFormat="1" ht="14.25" customHeight="1"/>
    <row r="268" s="11" customFormat="1" ht="14.25" customHeight="1"/>
    <row r="269" s="11" customFormat="1" ht="14.25" customHeight="1"/>
    <row r="270" s="11" customFormat="1" ht="14.25" customHeight="1"/>
    <row r="271" s="11" customFormat="1" ht="14.25" customHeight="1"/>
    <row r="272" s="11" customFormat="1" ht="14.25" customHeight="1"/>
    <row r="273" s="11" customFormat="1" ht="14.25" customHeight="1"/>
    <row r="274" s="11" customFormat="1" ht="14.25" customHeight="1"/>
    <row r="275" s="11" customFormat="1" ht="14.25" customHeight="1"/>
    <row r="276" s="11" customFormat="1" ht="14.25" customHeight="1"/>
    <row r="277" s="11" customFormat="1" ht="14.25" customHeight="1"/>
    <row r="278" s="11" customFormat="1" ht="14.25" customHeight="1"/>
    <row r="279" s="11" customFormat="1" ht="14.25" customHeight="1"/>
    <row r="280" s="11" customFormat="1" ht="14.25" customHeight="1"/>
    <row r="281" s="11" customFormat="1" ht="14.25" customHeight="1"/>
    <row r="282" s="11" customFormat="1" ht="14.25" customHeight="1"/>
    <row r="283" s="11" customFormat="1" ht="14.25" customHeight="1"/>
    <row r="284" s="11" customFormat="1" ht="14.25" customHeight="1"/>
    <row r="285" s="11" customFormat="1" ht="14.25" customHeight="1"/>
    <row r="286" s="11" customFormat="1" ht="14.25" customHeight="1"/>
    <row r="287" s="11" customFormat="1" ht="14.25" customHeight="1"/>
    <row r="288" s="11" customFormat="1" ht="14.25" customHeight="1"/>
    <row r="289" s="11" customFormat="1" ht="14.25" customHeight="1"/>
    <row r="290" s="11" customFormat="1" ht="14.25" customHeight="1"/>
    <row r="291" s="11" customFormat="1" ht="14.25" customHeight="1"/>
    <row r="292" s="11" customFormat="1" ht="14.25" customHeight="1"/>
    <row r="293" s="11" customFormat="1" ht="14.25" customHeight="1"/>
    <row r="294" s="11" customFormat="1" ht="14.25" customHeight="1"/>
    <row r="295" s="11" customFormat="1" ht="14.25" customHeight="1"/>
    <row r="296" s="11" customFormat="1" ht="14.25" customHeight="1"/>
    <row r="297" s="11" customFormat="1" ht="14.25" customHeight="1"/>
    <row r="298" s="11" customFormat="1" ht="14.25" customHeight="1"/>
    <row r="299" s="11" customFormat="1" ht="14.25" customHeight="1"/>
    <row r="300" s="11" customFormat="1" ht="14.25" customHeight="1"/>
    <row r="301" s="11" customFormat="1" ht="14.25" customHeight="1"/>
    <row r="302" s="11" customFormat="1" ht="14.25" customHeight="1"/>
    <row r="303" s="11" customFormat="1" ht="14.25" customHeight="1"/>
    <row r="304" s="11" customFormat="1" ht="14.25" customHeight="1"/>
    <row r="305" s="11" customFormat="1" ht="14.25" customHeight="1"/>
    <row r="306" s="11" customFormat="1" ht="14.25" customHeight="1"/>
    <row r="307" s="11" customFormat="1" ht="14.25" customHeight="1"/>
    <row r="308" s="11" customFormat="1" ht="14.25" customHeight="1"/>
    <row r="309" s="11" customFormat="1" ht="14.25" customHeight="1"/>
    <row r="310" s="11" customFormat="1" ht="14.25" customHeight="1"/>
    <row r="311" s="11" customFormat="1" ht="14.25" customHeight="1"/>
    <row r="312" s="11" customFormat="1" ht="14.25" customHeight="1"/>
    <row r="313" s="11" customFormat="1" ht="14.25" customHeight="1"/>
    <row r="314" s="11" customFormat="1" ht="14.25" customHeight="1"/>
    <row r="315" s="11" customFormat="1" ht="14.25" customHeight="1"/>
    <row r="316" s="11" customFormat="1" ht="14.25" customHeight="1"/>
    <row r="317" s="11" customFormat="1" ht="14.25" customHeight="1"/>
    <row r="318" s="11" customFormat="1" ht="14.25" customHeight="1"/>
    <row r="319" s="11" customFormat="1" ht="14.25" customHeight="1"/>
    <row r="320" s="11" customFormat="1" ht="14.25" customHeight="1"/>
    <row r="321" s="11" customFormat="1" ht="14.25" customHeight="1"/>
    <row r="322" s="11" customFormat="1" ht="14.25" customHeight="1"/>
    <row r="323" s="11" customFormat="1" ht="14.25" customHeight="1"/>
    <row r="324" s="11" customFormat="1" ht="14.25" customHeight="1"/>
    <row r="325" s="11" customFormat="1" ht="14.25" customHeight="1"/>
    <row r="326" s="11" customFormat="1" ht="14.25" customHeight="1"/>
    <row r="327" s="11" customFormat="1" ht="14.25" customHeight="1"/>
    <row r="328" s="11" customFormat="1" ht="14.25" customHeight="1"/>
    <row r="329" s="11" customFormat="1" ht="14.25" customHeight="1"/>
    <row r="330" s="11" customFormat="1" ht="14.25" customHeight="1"/>
    <row r="331" s="11" customFormat="1" ht="14.25" customHeight="1"/>
    <row r="332" s="11" customFormat="1" ht="14.25" customHeight="1"/>
    <row r="333" s="11" customFormat="1" ht="14.25" customHeight="1"/>
    <row r="334" s="11" customFormat="1" ht="14.25" customHeight="1"/>
    <row r="335" s="11" customFormat="1" ht="14.25" customHeight="1"/>
    <row r="336" s="11" customFormat="1" ht="14.25" customHeight="1"/>
    <row r="337" s="11" customFormat="1" ht="14.25" customHeight="1"/>
    <row r="338" s="11" customFormat="1" ht="14.25" customHeight="1"/>
    <row r="339" s="11" customFormat="1" ht="14.25" customHeight="1"/>
    <row r="340" s="11" customFormat="1" ht="14.25" customHeight="1"/>
    <row r="341" s="11" customFormat="1" ht="14.25" customHeight="1"/>
    <row r="342" s="11" customFormat="1" ht="14.25" customHeight="1"/>
    <row r="343" s="11" customFormat="1" ht="14.25" customHeight="1"/>
    <row r="344" s="11" customFormat="1" ht="14.25" customHeight="1"/>
    <row r="345" s="11" customFormat="1" ht="14.25" customHeight="1"/>
    <row r="346" s="11" customFormat="1" ht="14.25" customHeight="1"/>
    <row r="347" s="11" customFormat="1" ht="14.25" customHeight="1"/>
    <row r="348" s="11" customFormat="1" ht="14.25" customHeight="1"/>
    <row r="349" s="11" customFormat="1" ht="14.25" customHeight="1"/>
    <row r="350" s="11" customFormat="1" ht="14.25" customHeight="1"/>
    <row r="351" s="11" customFormat="1" ht="14.25" customHeight="1"/>
    <row r="352" s="11" customFormat="1" ht="14.25" customHeight="1"/>
    <row r="353" s="11" customFormat="1" ht="14.25" customHeight="1"/>
    <row r="354" s="11" customFormat="1" ht="14.25" customHeight="1"/>
    <row r="355" s="11" customFormat="1" ht="14.25" customHeight="1"/>
    <row r="356" s="11" customFormat="1" ht="14.25" customHeight="1"/>
    <row r="357" s="11" customFormat="1" ht="14.25" customHeight="1"/>
    <row r="358" s="11" customFormat="1" ht="14.25" customHeight="1"/>
    <row r="359" s="11" customFormat="1" ht="14.25" customHeight="1"/>
    <row r="360" s="11" customFormat="1" ht="14.25" customHeight="1"/>
    <row r="361" s="11" customFormat="1" ht="14.25" customHeight="1"/>
    <row r="362" s="11" customFormat="1" ht="14.25" customHeight="1"/>
    <row r="363" s="11" customFormat="1" ht="14.25" customHeight="1"/>
    <row r="364" s="11" customFormat="1" ht="14.25" customHeight="1"/>
    <row r="365" s="11" customFormat="1" ht="14.25" customHeight="1"/>
    <row r="366" s="11" customFormat="1" ht="14.25" customHeight="1"/>
    <row r="367" s="11" customFormat="1" ht="14.25" customHeight="1"/>
    <row r="368" s="11" customFormat="1" ht="14.25" customHeight="1"/>
    <row r="369" s="11" customFormat="1" ht="14.25" customHeight="1"/>
    <row r="370" s="11" customFormat="1" ht="14.25" customHeight="1"/>
    <row r="371" s="11" customFormat="1" ht="14.25" customHeight="1"/>
    <row r="372" s="11" customFormat="1" ht="14.25" customHeight="1"/>
    <row r="373" s="11" customFormat="1" ht="14.25" customHeight="1"/>
    <row r="374" s="11" customFormat="1" ht="14.25" customHeight="1"/>
    <row r="375" s="11" customFormat="1" ht="14.25" customHeight="1"/>
    <row r="376" s="11" customFormat="1" ht="14.25" customHeight="1"/>
    <row r="377" s="11" customFormat="1" ht="14.25" customHeight="1"/>
    <row r="378" s="11" customFormat="1" ht="14.25" customHeight="1"/>
    <row r="379" s="11" customFormat="1" ht="14.25" customHeight="1"/>
    <row r="380" s="11" customFormat="1" ht="14.25" customHeight="1"/>
    <row r="381" s="11" customFormat="1" ht="14.25" customHeight="1"/>
    <row r="382" s="11" customFormat="1" ht="14.25" customHeight="1"/>
    <row r="383" s="11" customFormat="1" ht="14.25" customHeight="1"/>
    <row r="384" s="11" customFormat="1" ht="14.25" customHeight="1"/>
    <row r="385" s="11" customFormat="1" ht="14.25" customHeight="1"/>
    <row r="386" s="11" customFormat="1" ht="14.25" customHeight="1"/>
    <row r="387" s="11" customFormat="1" ht="14.25" customHeight="1"/>
    <row r="388" s="11" customFormat="1" ht="14.25" customHeight="1"/>
    <row r="389" s="11" customFormat="1" ht="14.25" customHeight="1"/>
    <row r="390" s="11" customFormat="1" ht="14.25" customHeight="1"/>
    <row r="391" s="11" customFormat="1" ht="14.25" customHeight="1"/>
    <row r="392" s="11" customFormat="1" ht="14.25" customHeight="1"/>
    <row r="393" s="11" customFormat="1" ht="14.25" customHeight="1"/>
    <row r="394" s="11" customFormat="1" ht="14.25" customHeight="1"/>
    <row r="395" s="11" customFormat="1" ht="14.25" customHeight="1"/>
    <row r="396" s="11" customFormat="1" ht="14.25" customHeight="1"/>
    <row r="397" s="11" customFormat="1" ht="14.25" customHeight="1"/>
    <row r="398" s="11" customFormat="1" ht="14.25" customHeight="1"/>
    <row r="399" s="11" customFormat="1" ht="14.25" customHeight="1"/>
    <row r="400" s="11" customFormat="1" ht="14.25" customHeight="1"/>
    <row r="401" s="11" customFormat="1" ht="14.25" customHeight="1"/>
    <row r="402" s="11" customFormat="1" ht="14.25" customHeight="1"/>
    <row r="403" s="11" customFormat="1" ht="14.25" customHeight="1"/>
    <row r="404" s="11" customFormat="1" ht="14.25" customHeight="1"/>
    <row r="405" s="11" customFormat="1" ht="14.25" customHeight="1"/>
    <row r="406" s="11" customFormat="1" ht="14.25" customHeight="1"/>
    <row r="407" s="11" customFormat="1" ht="14.25" customHeight="1"/>
    <row r="408" s="11" customFormat="1" ht="14.25" customHeight="1"/>
    <row r="409" s="11" customFormat="1" ht="14.25" customHeight="1"/>
    <row r="410" s="11" customFormat="1" ht="14.25" customHeight="1"/>
    <row r="411" s="11" customFormat="1" ht="14.25" customHeight="1"/>
    <row r="412" s="11" customFormat="1" ht="14.25" customHeight="1"/>
    <row r="413" s="11" customFormat="1" ht="14.25" customHeight="1"/>
    <row r="414" s="11" customFormat="1" ht="14.25" customHeight="1"/>
    <row r="415" s="11" customFormat="1" ht="14.25" customHeight="1"/>
    <row r="416" s="11" customFormat="1" ht="14.25" customHeight="1"/>
    <row r="417" s="11" customFormat="1" ht="14.25" customHeight="1"/>
    <row r="418" s="11" customFormat="1" ht="14.25" customHeight="1"/>
    <row r="419" s="11" customFormat="1" ht="14.25" customHeight="1"/>
    <row r="420" s="11" customFormat="1" ht="14.25" customHeight="1"/>
    <row r="421" s="11" customFormat="1" ht="14.25" customHeight="1"/>
    <row r="422" s="11" customFormat="1" ht="14.25" customHeight="1"/>
    <row r="423" s="11" customFormat="1" ht="14.25" customHeight="1"/>
    <row r="424" s="11" customFormat="1" ht="14.25" customHeight="1"/>
    <row r="425" s="11" customFormat="1" ht="14.25" customHeight="1"/>
    <row r="426" s="11" customFormat="1" ht="14.25" customHeight="1"/>
    <row r="427" s="11" customFormat="1" ht="14.25" customHeight="1"/>
    <row r="428" s="11" customFormat="1" ht="14.25" customHeight="1"/>
    <row r="429" s="11" customFormat="1" ht="14.25" customHeight="1"/>
    <row r="430" s="11" customFormat="1" ht="14.25" customHeight="1"/>
    <row r="431" s="11" customFormat="1" ht="14.25" customHeight="1"/>
    <row r="432" s="11" customFormat="1" ht="14.25" customHeight="1"/>
    <row r="433" s="11" customFormat="1" ht="14.25" customHeight="1"/>
    <row r="434" s="11" customFormat="1" ht="14.25" customHeight="1"/>
    <row r="435" s="11" customFormat="1" ht="14.25" customHeight="1"/>
    <row r="436" s="11" customFormat="1" ht="14.25" customHeight="1"/>
    <row r="437" s="11" customFormat="1" ht="14.25" customHeight="1"/>
    <row r="438" s="11" customFormat="1" ht="14.25" customHeight="1"/>
    <row r="439" s="11" customFormat="1" ht="14.25" customHeight="1"/>
    <row r="440" s="11" customFormat="1" ht="14.25" customHeight="1"/>
    <row r="441" s="11" customFormat="1" ht="14.25" customHeight="1"/>
    <row r="442" s="11" customFormat="1" ht="14.25" customHeight="1"/>
    <row r="443" s="11" customFormat="1" ht="14.25" customHeight="1"/>
    <row r="444" s="11" customFormat="1" ht="14.25" customHeight="1"/>
    <row r="445" s="11" customFormat="1" ht="14.25" customHeight="1"/>
    <row r="446" s="11" customFormat="1" ht="14.25" customHeight="1"/>
    <row r="447" s="11" customFormat="1" ht="14.25" customHeight="1"/>
    <row r="448" s="11" customFormat="1" ht="14.25" customHeight="1"/>
    <row r="449" s="11" customFormat="1" ht="14.25" customHeight="1"/>
    <row r="450" s="11" customFormat="1" ht="14.25" customHeight="1"/>
    <row r="451" s="11" customFormat="1" ht="14.25" customHeight="1"/>
    <row r="452" s="11" customFormat="1" ht="14.25" customHeight="1"/>
    <row r="453" s="11" customFormat="1" ht="14.25" customHeight="1"/>
    <row r="454" s="11" customFormat="1" ht="14.25" customHeight="1"/>
    <row r="455" s="11" customFormat="1" ht="14.25" customHeight="1"/>
    <row r="456" s="11" customFormat="1" ht="14.25" customHeight="1"/>
    <row r="457" s="11" customFormat="1" ht="14.25" customHeight="1"/>
    <row r="458" s="11" customFormat="1" ht="14.25" customHeight="1"/>
    <row r="459" s="11" customFormat="1" ht="14.25" customHeight="1"/>
    <row r="460" s="11" customFormat="1" ht="14.25" customHeight="1"/>
    <row r="461" s="11" customFormat="1" ht="14.25" customHeight="1"/>
    <row r="462" s="11" customFormat="1" ht="14.25" customHeight="1"/>
    <row r="463" s="11" customFormat="1" ht="14.25" customHeight="1"/>
    <row r="464" s="11" customFormat="1" ht="14.25" customHeight="1"/>
    <row r="465" s="11" customFormat="1" ht="14.25" customHeight="1"/>
    <row r="466" s="11" customFormat="1" ht="14.25" customHeight="1"/>
    <row r="467" s="11" customFormat="1" ht="14.25" customHeight="1"/>
    <row r="468" s="11" customFormat="1" ht="14.25" customHeight="1"/>
    <row r="469" s="11" customFormat="1" ht="14.25" customHeight="1"/>
    <row r="470" s="11" customFormat="1" ht="14.25" customHeight="1"/>
    <row r="471" s="11" customFormat="1" ht="14.25" customHeight="1"/>
    <row r="472" s="11" customFormat="1" ht="14.25" customHeight="1"/>
    <row r="473" s="11" customFormat="1" ht="14.25" customHeight="1"/>
    <row r="474" s="11" customFormat="1" ht="14.25" customHeight="1"/>
    <row r="475" s="11" customFormat="1" ht="14.25" customHeight="1"/>
    <row r="476" s="11" customFormat="1" ht="14.25" customHeight="1"/>
    <row r="477" s="11" customFormat="1" ht="14.25" customHeight="1"/>
    <row r="478" s="11" customFormat="1" ht="14.25" customHeight="1"/>
    <row r="479" s="11" customFormat="1" ht="14.25" customHeight="1"/>
    <row r="480" s="11" customFormat="1" ht="14.25" customHeight="1"/>
    <row r="481" s="11" customFormat="1" ht="14.25" customHeight="1"/>
    <row r="482" s="11" customFormat="1" ht="14.25" customHeight="1"/>
    <row r="483" s="11" customFormat="1" ht="14.25" customHeight="1"/>
    <row r="484" s="11" customFormat="1" ht="14.25" customHeight="1"/>
    <row r="485" s="11" customFormat="1" ht="14.25" customHeight="1"/>
    <row r="486" s="11" customFormat="1" ht="14.25" customHeight="1"/>
    <row r="487" s="11" customFormat="1" ht="14.25" customHeight="1"/>
    <row r="488" s="11" customFormat="1" ht="14.25" customHeight="1"/>
    <row r="489" s="11" customFormat="1" ht="14.25" customHeight="1"/>
    <row r="490" s="11" customFormat="1" ht="14.25" customHeight="1"/>
    <row r="491" s="11" customFormat="1" ht="14.25" customHeight="1"/>
    <row r="492" s="11" customFormat="1" ht="14.25" customHeight="1"/>
    <row r="493" s="11" customFormat="1" ht="14.25" customHeight="1"/>
    <row r="494" s="11" customFormat="1" ht="14.25" customHeight="1"/>
    <row r="495" s="11" customFormat="1" ht="14.25" customHeight="1"/>
    <row r="496" s="11" customFormat="1" ht="14.25" customHeight="1"/>
    <row r="497" s="11" customFormat="1" ht="14.25" customHeight="1"/>
    <row r="498" s="11" customFormat="1" ht="14.25" customHeight="1"/>
    <row r="499" s="11" customFormat="1" ht="14.25" customHeight="1"/>
    <row r="500" s="11" customFormat="1" ht="14.25" customHeight="1"/>
    <row r="501" s="11" customFormat="1" ht="14.25" customHeight="1"/>
    <row r="502" s="11" customFormat="1" ht="14.25" customHeight="1"/>
    <row r="503" s="11" customFormat="1" ht="14.25" customHeight="1"/>
    <row r="504" s="11" customFormat="1" ht="14.25" customHeight="1"/>
    <row r="505" s="11" customFormat="1" ht="14.25" customHeight="1"/>
    <row r="506" s="11" customFormat="1" ht="14.25" customHeight="1"/>
    <row r="507" s="11" customFormat="1" ht="14.25" customHeight="1"/>
    <row r="508" s="11" customFormat="1" ht="14.25" customHeight="1"/>
    <row r="509" s="11" customFormat="1" ht="14.25" customHeight="1"/>
    <row r="510" s="11" customFormat="1" ht="14.25" customHeight="1"/>
    <row r="511" s="11" customFormat="1" ht="14.25" customHeight="1"/>
    <row r="512" s="11" customFormat="1" ht="14.25" customHeight="1"/>
    <row r="513" s="11" customFormat="1" ht="14.25" customHeight="1"/>
    <row r="514" s="11" customFormat="1" ht="14.25" customHeight="1"/>
    <row r="515" s="11" customFormat="1" ht="14.25" customHeight="1"/>
    <row r="516" s="11" customFormat="1" ht="14.25" customHeight="1"/>
    <row r="517" s="11" customFormat="1" ht="14.25" customHeight="1"/>
    <row r="518" s="11" customFormat="1" ht="14.25" customHeight="1"/>
    <row r="519" s="11" customFormat="1" ht="14.25" customHeight="1"/>
    <row r="520" s="11" customFormat="1" ht="14.25" customHeight="1"/>
    <row r="521" s="11" customFormat="1" ht="14.25" customHeight="1"/>
    <row r="522" s="11" customFormat="1" ht="14.25" customHeight="1"/>
    <row r="523" s="11" customFormat="1" ht="14.25" customHeight="1"/>
    <row r="524" s="11" customFormat="1" ht="14.25" customHeight="1"/>
    <row r="525" s="11" customFormat="1" ht="14.25" customHeight="1"/>
    <row r="526" s="11" customFormat="1" ht="14.25" customHeight="1"/>
    <row r="527" s="11" customFormat="1" ht="14.25" customHeight="1"/>
    <row r="528" s="11" customFormat="1" ht="14.25" customHeight="1"/>
    <row r="529" s="11" customFormat="1" ht="14.25" customHeight="1"/>
    <row r="530" s="11" customFormat="1" ht="14.25" customHeight="1"/>
    <row r="531" s="11" customFormat="1" ht="14.25" customHeight="1"/>
    <row r="532" s="11" customFormat="1" ht="14.25" customHeight="1"/>
    <row r="533" s="11" customFormat="1" ht="14.25" customHeight="1"/>
    <row r="534" s="11" customFormat="1" ht="14.25" customHeight="1"/>
    <row r="535" s="11" customFormat="1" ht="14.25" customHeight="1"/>
    <row r="536" s="11" customFormat="1" ht="14.25" customHeight="1"/>
    <row r="537" s="11" customFormat="1" ht="14.25" customHeight="1"/>
    <row r="538" s="11" customFormat="1" ht="14.25" customHeight="1"/>
    <row r="539" s="11" customFormat="1" ht="14.25" customHeight="1"/>
    <row r="540" s="11" customFormat="1" ht="14.25" customHeight="1"/>
    <row r="541" s="11" customFormat="1" ht="14.25" customHeight="1"/>
    <row r="542" s="11" customFormat="1" ht="14.25" customHeight="1"/>
    <row r="543" s="11" customFormat="1" ht="14.25" customHeight="1"/>
    <row r="544" s="11" customFormat="1" ht="14.25" customHeight="1"/>
    <row r="545" s="11" customFormat="1" ht="14.25" customHeight="1"/>
    <row r="546" s="11" customFormat="1" ht="14.25" customHeight="1"/>
    <row r="547" s="11" customFormat="1" ht="14.25" customHeight="1"/>
    <row r="548" s="11" customFormat="1" ht="14.25" customHeight="1"/>
    <row r="549" s="11" customFormat="1" ht="14.25" customHeight="1"/>
    <row r="550" s="11" customFormat="1" ht="14.25" customHeight="1"/>
    <row r="551" s="11" customFormat="1" ht="14.25" customHeight="1"/>
    <row r="552" s="11" customFormat="1" ht="14.25" customHeight="1"/>
    <row r="553" s="11" customFormat="1" ht="14.25" customHeight="1"/>
    <row r="554" s="11" customFormat="1" ht="14.25" customHeight="1"/>
    <row r="555" s="11" customFormat="1" ht="14.25" customHeight="1"/>
    <row r="556" s="11" customFormat="1" ht="14.25" customHeight="1"/>
    <row r="557" s="11" customFormat="1" ht="14.25" customHeight="1"/>
    <row r="558" s="11" customFormat="1" ht="14.25" customHeight="1"/>
    <row r="559" s="11" customFormat="1" ht="14.25" customHeight="1"/>
    <row r="560" s="11" customFormat="1" ht="14.25" customHeight="1"/>
    <row r="561" s="11" customFormat="1" ht="14.25" customHeight="1"/>
    <row r="562" s="11" customFormat="1" ht="14.25" customHeight="1"/>
    <row r="563" s="11" customFormat="1" ht="14.25" customHeight="1"/>
    <row r="564" s="11" customFormat="1" ht="14.25" customHeight="1"/>
    <row r="565" s="11" customFormat="1" ht="14.25" customHeight="1"/>
    <row r="566" s="11" customFormat="1" ht="14.25" customHeight="1"/>
    <row r="567" s="11" customFormat="1" ht="14.25" customHeight="1"/>
    <row r="568" s="11" customFormat="1" ht="14.25" customHeight="1"/>
    <row r="569" s="11" customFormat="1" ht="14.25" customHeight="1"/>
    <row r="570" s="11" customFormat="1" ht="14.25" customHeight="1"/>
    <row r="571" s="11" customFormat="1" ht="14.25" customHeight="1"/>
    <row r="572" s="11" customFormat="1" ht="14.25" customHeight="1"/>
    <row r="573" s="11" customFormat="1" ht="14.25" customHeight="1"/>
    <row r="574" s="11" customFormat="1" ht="14.25" customHeight="1"/>
    <row r="575" s="11" customFormat="1" ht="14.25" customHeight="1"/>
    <row r="576" s="11" customFormat="1" ht="14.25" customHeight="1"/>
    <row r="577" s="11" customFormat="1" ht="14.25" customHeight="1"/>
    <row r="578" s="11" customFormat="1" ht="14.25" customHeight="1"/>
    <row r="579" s="11" customFormat="1" ht="14.25" customHeight="1"/>
    <row r="580" s="11" customFormat="1" ht="14.25" customHeight="1"/>
    <row r="581" s="11" customFormat="1" ht="14.25" customHeight="1"/>
    <row r="582" s="11" customFormat="1" ht="14.25" customHeight="1"/>
    <row r="583" s="11" customFormat="1" ht="14.25" customHeight="1"/>
    <row r="584" s="11" customFormat="1" ht="14.25" customHeight="1"/>
    <row r="585" s="11" customFormat="1" ht="14.25" customHeight="1"/>
    <row r="586" s="11" customFormat="1" ht="14.25" customHeight="1"/>
    <row r="587" s="11" customFormat="1" ht="14.25" customHeight="1"/>
    <row r="588" s="11" customFormat="1" ht="14.25" customHeight="1"/>
    <row r="589" s="11" customFormat="1" ht="14.25" customHeight="1"/>
    <row r="590" s="11" customFormat="1" ht="14.25" customHeight="1"/>
    <row r="591" s="11" customFormat="1" ht="14.25" customHeight="1"/>
    <row r="592" s="11" customFormat="1" ht="14.25" customHeight="1"/>
    <row r="593" s="11" customFormat="1" ht="14.25" customHeight="1"/>
    <row r="594" s="11" customFormat="1" ht="14.25" customHeight="1"/>
    <row r="595" s="11" customFormat="1" ht="14.25" customHeight="1"/>
    <row r="596" s="11" customFormat="1" ht="14.25" customHeight="1"/>
    <row r="597" s="11" customFormat="1" ht="14.25" customHeight="1"/>
    <row r="598" s="11" customFormat="1" ht="14.25" customHeight="1"/>
    <row r="599" s="11" customFormat="1" ht="14.25" customHeight="1"/>
    <row r="600" s="11" customFormat="1" ht="14.25" customHeight="1"/>
    <row r="601" s="11" customFormat="1" ht="14.25" customHeight="1"/>
    <row r="602" s="11" customFormat="1" ht="14.25" customHeight="1"/>
    <row r="603" s="11" customFormat="1" ht="14.25" customHeight="1"/>
    <row r="604" s="11" customFormat="1" ht="14.25" customHeight="1"/>
    <row r="605" s="11" customFormat="1" ht="14.25" customHeight="1"/>
    <row r="606" s="11" customFormat="1" ht="14.25" customHeight="1"/>
    <row r="607" s="11" customFormat="1" ht="14.25" customHeight="1"/>
    <row r="608" s="11" customFormat="1" ht="14.25" customHeight="1"/>
    <row r="609" s="11" customFormat="1" ht="14.25" customHeight="1"/>
    <row r="610" s="11" customFormat="1" ht="14.25" customHeight="1"/>
    <row r="611" s="11" customFormat="1" ht="14.25" customHeight="1"/>
    <row r="612" s="11" customFormat="1" ht="14.25" customHeight="1"/>
    <row r="613" s="11" customFormat="1" ht="14.25" customHeight="1"/>
    <row r="614" s="11" customFormat="1" ht="14.25" customHeight="1"/>
    <row r="615" s="11" customFormat="1" ht="14.25" customHeight="1"/>
    <row r="616" s="11" customFormat="1" ht="14.25" customHeight="1"/>
    <row r="617" s="11" customFormat="1" ht="14.25" customHeight="1"/>
    <row r="618" s="11" customFormat="1" ht="14.25" customHeight="1"/>
    <row r="619" s="11" customFormat="1" ht="14.25" customHeight="1"/>
    <row r="620" s="11" customFormat="1" ht="14.25" customHeight="1"/>
    <row r="621" s="11" customFormat="1" ht="14.25" customHeight="1"/>
    <row r="622" s="11" customFormat="1" ht="14.25" customHeight="1"/>
    <row r="623" s="11" customFormat="1" ht="14.25" customHeight="1"/>
    <row r="624" s="11" customFormat="1" ht="14.25" customHeight="1"/>
    <row r="625" s="11" customFormat="1" ht="14.25" customHeight="1"/>
    <row r="626" s="11" customFormat="1" ht="14.25" customHeight="1"/>
    <row r="627" s="11" customFormat="1" ht="14.25" customHeight="1"/>
    <row r="628" s="11" customFormat="1" ht="14.25" customHeight="1"/>
    <row r="629" s="11" customFormat="1" ht="14.25" customHeight="1"/>
    <row r="630" s="11" customFormat="1" ht="14.25" customHeight="1"/>
    <row r="631" s="11" customFormat="1" ht="14.25" customHeight="1"/>
    <row r="632" s="11" customFormat="1" ht="14.25" customHeight="1"/>
    <row r="633" s="11" customFormat="1" ht="14.25" customHeight="1"/>
    <row r="634" s="11" customFormat="1" ht="14.25" customHeight="1"/>
    <row r="635" s="11" customFormat="1" ht="14.25" customHeight="1"/>
    <row r="636" s="11" customFormat="1" ht="14.25" customHeight="1"/>
    <row r="637" s="11" customFormat="1" ht="14.25" customHeight="1"/>
    <row r="638" s="11" customFormat="1" ht="14.25" customHeight="1"/>
    <row r="639" s="11" customFormat="1" ht="14.25" customHeight="1"/>
    <row r="640" s="11" customFormat="1" ht="14.25" customHeight="1"/>
    <row r="641" s="11" customFormat="1" ht="14.25" customHeight="1"/>
    <row r="642" s="11" customFormat="1" ht="14.25" customHeight="1"/>
    <row r="643" s="11" customFormat="1" ht="14.25" customHeight="1"/>
    <row r="644" s="11" customFormat="1" ht="14.25" customHeight="1"/>
    <row r="645" s="11" customFormat="1" ht="14.25" customHeight="1"/>
    <row r="646" s="11" customFormat="1" ht="14.25" customHeight="1"/>
    <row r="647" s="11" customFormat="1" ht="14.25" customHeight="1"/>
    <row r="648" s="11" customFormat="1" ht="14.25" customHeight="1"/>
    <row r="649" s="11" customFormat="1" ht="14.25" customHeight="1"/>
    <row r="650" s="11" customFormat="1" ht="14.25" customHeight="1"/>
    <row r="651" s="11" customFormat="1" ht="14.25" customHeight="1"/>
    <row r="652" s="11" customFormat="1" ht="14.25" customHeight="1"/>
    <row r="653" s="11" customFormat="1" ht="14.25" customHeight="1"/>
    <row r="654" s="11" customFormat="1" ht="14.25" customHeight="1"/>
    <row r="655" s="11" customFormat="1" ht="14.25" customHeight="1"/>
    <row r="656" s="11" customFormat="1" ht="14.25" customHeight="1"/>
    <row r="657" s="11" customFormat="1" ht="14.25" customHeight="1"/>
    <row r="658" s="11" customFormat="1" ht="14.25" customHeight="1"/>
    <row r="659" s="11" customFormat="1" ht="14.25" customHeight="1"/>
    <row r="660" s="11" customFormat="1" ht="14.25" customHeight="1"/>
    <row r="661" s="11" customFormat="1" ht="14.25" customHeight="1"/>
    <row r="662" s="11" customFormat="1" ht="14.25" customHeight="1"/>
    <row r="663" s="11" customFormat="1" ht="14.25" customHeight="1"/>
    <row r="664" s="11" customFormat="1" ht="14.25" customHeight="1"/>
    <row r="665" s="11" customFormat="1" ht="14.25" customHeight="1"/>
    <row r="666" s="11" customFormat="1" ht="14.25" customHeight="1"/>
    <row r="667" s="11" customFormat="1" ht="14.25" customHeight="1"/>
    <row r="668" s="11" customFormat="1" ht="14.25" customHeight="1"/>
    <row r="669" s="11" customFormat="1" ht="14.25" customHeight="1"/>
    <row r="670" s="11" customFormat="1" ht="14.25" customHeight="1"/>
    <row r="671" s="11" customFormat="1" ht="14.25" customHeight="1"/>
    <row r="672" s="11" customFormat="1" ht="14.25" customHeight="1"/>
    <row r="673" s="11" customFormat="1" ht="14.25" customHeight="1"/>
    <row r="674" s="11" customFormat="1" ht="14.25" customHeight="1"/>
    <row r="675" s="11" customFormat="1" ht="14.25" customHeight="1"/>
    <row r="676" s="11" customFormat="1" ht="14.25" customHeight="1"/>
    <row r="677" s="11" customFormat="1" ht="14.25" customHeight="1"/>
    <row r="678" s="11" customFormat="1" ht="14.25" customHeight="1"/>
    <row r="679" s="11" customFormat="1" ht="14.25" customHeight="1"/>
    <row r="680" s="11" customFormat="1" ht="14.25" customHeight="1"/>
    <row r="681" s="11" customFormat="1" ht="14.25" customHeight="1"/>
    <row r="682" s="11" customFormat="1" ht="14.25" customHeight="1"/>
    <row r="683" s="11" customFormat="1" ht="14.25" customHeight="1"/>
    <row r="684" s="11" customFormat="1" ht="14.25" customHeight="1"/>
    <row r="685" s="11" customFormat="1" ht="14.25" customHeight="1"/>
    <row r="686" s="11" customFormat="1" ht="14.25" customHeight="1"/>
    <row r="687" s="11" customFormat="1" ht="14.25" customHeight="1"/>
    <row r="688" s="11" customFormat="1" ht="14.25" customHeight="1"/>
    <row r="689" s="11" customFormat="1" ht="14.25" customHeight="1"/>
    <row r="690" s="11" customFormat="1" ht="14.25" customHeight="1"/>
    <row r="691" s="11" customFormat="1" ht="14.25" customHeight="1"/>
    <row r="692" s="11" customFormat="1" ht="14.25" customHeight="1"/>
    <row r="693" s="11" customFormat="1" ht="14.25" customHeight="1"/>
    <row r="694" s="11" customFormat="1" ht="14.25" customHeight="1"/>
    <row r="695" s="11" customFormat="1" ht="14.25" customHeight="1"/>
    <row r="696" s="11" customFormat="1" ht="14.25" customHeight="1"/>
    <row r="697" s="11" customFormat="1" ht="14.25" customHeight="1"/>
    <row r="698" s="11" customFormat="1" ht="14.25" customHeight="1"/>
    <row r="699" s="11" customFormat="1" ht="14.25" customHeight="1"/>
    <row r="700" s="11" customFormat="1" ht="14.25" customHeight="1"/>
    <row r="701" s="11" customFormat="1" ht="14.25" customHeight="1"/>
    <row r="702" s="11" customFormat="1" ht="14.25" customHeight="1"/>
    <row r="703" s="11" customFormat="1" ht="14.25" customHeight="1"/>
    <row r="704" s="11" customFormat="1" ht="14.25" customHeight="1"/>
    <row r="705" s="11" customFormat="1" ht="14.25" customHeight="1"/>
    <row r="706" s="11" customFormat="1" ht="14.25" customHeight="1"/>
    <row r="707" s="11" customFormat="1" ht="14.25" customHeight="1"/>
    <row r="708" s="11" customFormat="1" ht="14.25" customHeight="1"/>
    <row r="709" s="11" customFormat="1" ht="14.25" customHeight="1"/>
    <row r="710" s="11" customFormat="1" ht="14.25" customHeight="1"/>
    <row r="711" s="11" customFormat="1" ht="14.25" customHeight="1"/>
    <row r="712" s="11" customFormat="1" ht="14.25" customHeight="1"/>
    <row r="713" s="11" customFormat="1" ht="14.25" customHeight="1"/>
    <row r="714" s="11" customFormat="1" ht="14.25" customHeight="1"/>
    <row r="715" s="11" customFormat="1" ht="14.25" customHeight="1"/>
    <row r="716" s="11" customFormat="1" ht="14.25" customHeight="1"/>
    <row r="717" s="11" customFormat="1" ht="14.25" customHeight="1"/>
    <row r="718" s="11" customFormat="1" ht="14.25" customHeight="1"/>
    <row r="719" s="11" customFormat="1" ht="14.25" customHeight="1"/>
    <row r="720" s="11" customFormat="1" ht="14.25" customHeight="1"/>
    <row r="721" s="11" customFormat="1" ht="14.25" customHeight="1"/>
    <row r="722" s="11" customFormat="1" ht="14.25" customHeight="1"/>
    <row r="723" s="11" customFormat="1" ht="14.25" customHeight="1"/>
    <row r="724" s="11" customFormat="1" ht="14.25" customHeight="1"/>
    <row r="725" s="11" customFormat="1" ht="14.25" customHeight="1"/>
    <row r="726" s="11" customFormat="1" ht="14.25" customHeight="1"/>
    <row r="727" s="11" customFormat="1" ht="14.25" customHeight="1"/>
    <row r="728" s="11" customFormat="1" ht="14.25" customHeight="1"/>
    <row r="729" s="11" customFormat="1" ht="14.25" customHeight="1"/>
    <row r="730" s="11" customFormat="1" ht="14.25" customHeight="1"/>
    <row r="731" s="11" customFormat="1" ht="14.25" customHeight="1"/>
    <row r="732" s="11" customFormat="1" ht="14.25" customHeight="1"/>
    <row r="733" s="11" customFormat="1" ht="14.25" customHeight="1"/>
    <row r="734" s="11" customFormat="1" ht="14.25" customHeight="1"/>
    <row r="735" s="11" customFormat="1" ht="14.25" customHeight="1"/>
    <row r="736" s="11" customFormat="1" ht="14.25" customHeight="1"/>
    <row r="737" s="11" customFormat="1" ht="14.25" customHeight="1"/>
    <row r="738" s="11" customFormat="1" ht="14.25" customHeight="1"/>
    <row r="739" s="11" customFormat="1" ht="14.25" customHeight="1"/>
    <row r="740" s="11" customFormat="1" ht="14.25" customHeight="1"/>
    <row r="741" s="11" customFormat="1" ht="14.25" customHeight="1"/>
    <row r="742" s="11" customFormat="1" ht="14.25" customHeight="1"/>
    <row r="743" s="11" customFormat="1" ht="14.25" customHeight="1"/>
    <row r="744" s="11" customFormat="1" ht="14.25" customHeight="1"/>
    <row r="745" s="11" customFormat="1" ht="14.25" customHeight="1"/>
    <row r="746" s="11" customFormat="1" ht="14.25" customHeight="1"/>
    <row r="747" s="11" customFormat="1" ht="14.25" customHeight="1"/>
    <row r="748" s="11" customFormat="1" ht="14.25" customHeight="1"/>
    <row r="749" s="11" customFormat="1" ht="14.25" customHeight="1"/>
    <row r="750" s="11" customFormat="1" ht="14.25" customHeight="1"/>
    <row r="751" s="11" customFormat="1" ht="14.25" customHeight="1"/>
    <row r="752" s="11" customFormat="1" ht="14.25" customHeight="1"/>
    <row r="753" s="11" customFormat="1" ht="14.25" customHeight="1"/>
    <row r="754" s="11" customFormat="1" ht="14.25" customHeight="1"/>
    <row r="755" s="11" customFormat="1" ht="14.25" customHeight="1"/>
    <row r="756" s="11" customFormat="1" ht="14.25" customHeight="1"/>
    <row r="757" s="11" customFormat="1" ht="14.25" customHeight="1"/>
    <row r="758" s="11" customFormat="1" ht="14.25" customHeight="1"/>
    <row r="759" s="11" customFormat="1" ht="14.25" customHeight="1"/>
    <row r="760" s="11" customFormat="1" ht="14.25" customHeight="1"/>
    <row r="761" s="11" customFormat="1" ht="14.25" customHeight="1"/>
    <row r="762" s="11" customFormat="1" ht="14.25" customHeight="1"/>
    <row r="763" s="11" customFormat="1" ht="14.25" customHeight="1"/>
    <row r="764" s="11" customFormat="1" ht="14.25" customHeight="1"/>
    <row r="765" s="11" customFormat="1" ht="14.25" customHeight="1"/>
    <row r="766" s="11" customFormat="1" ht="14.25" customHeight="1"/>
    <row r="767" s="11" customFormat="1" ht="14.25" customHeight="1"/>
    <row r="768" s="11" customFormat="1" ht="14.25" customHeight="1"/>
    <row r="769" s="11" customFormat="1" ht="14.25" customHeight="1"/>
    <row r="770" s="11" customFormat="1" ht="14.25" customHeight="1"/>
    <row r="771" s="11" customFormat="1" ht="14.25" customHeight="1"/>
    <row r="772" s="11" customFormat="1" ht="14.25" customHeight="1"/>
    <row r="773" s="11" customFormat="1" ht="14.25" customHeight="1"/>
    <row r="774" s="11" customFormat="1" ht="14.25" customHeight="1"/>
    <row r="775" s="11" customFormat="1" ht="14.25" customHeight="1"/>
    <row r="776" s="11" customFormat="1" ht="14.25" customHeight="1"/>
    <row r="777" s="11" customFormat="1" ht="14.25" customHeight="1"/>
    <row r="778" s="11" customFormat="1" ht="14.25" customHeight="1"/>
    <row r="779" s="11" customFormat="1" ht="14.25" customHeight="1"/>
    <row r="780" s="11" customFormat="1" ht="14.25" customHeight="1"/>
    <row r="781" s="11" customFormat="1" ht="14.25" customHeight="1"/>
    <row r="782" s="11" customFormat="1" ht="14.25" customHeight="1"/>
    <row r="783" s="11" customFormat="1" ht="14.25" customHeight="1"/>
    <row r="784" s="11" customFormat="1" ht="14.25" customHeight="1"/>
    <row r="785" s="11" customFormat="1" ht="14.25" customHeight="1"/>
    <row r="786" s="11" customFormat="1" ht="14.25" customHeight="1"/>
    <row r="787" s="11" customFormat="1" ht="14.25" customHeight="1"/>
    <row r="788" s="11" customFormat="1" ht="14.25" customHeight="1"/>
    <row r="789" s="11" customFormat="1" ht="14.25" customHeight="1"/>
    <row r="790" s="11" customFormat="1" ht="14.25" customHeight="1"/>
    <row r="791" s="11" customFormat="1" ht="14.25" customHeight="1"/>
    <row r="792" s="11" customFormat="1" ht="14.25" customHeight="1"/>
    <row r="793" s="11" customFormat="1" ht="14.25" customHeight="1"/>
    <row r="794" s="11" customFormat="1" ht="14.25" customHeight="1"/>
    <row r="795" s="11" customFormat="1" ht="14.25" customHeight="1"/>
    <row r="796" s="11" customFormat="1" ht="14.25" customHeight="1"/>
    <row r="797" s="11" customFormat="1" ht="14.25" customHeight="1"/>
    <row r="798" s="11" customFormat="1" ht="14.25" customHeight="1"/>
    <row r="799" s="11" customFormat="1" ht="14.25" customHeight="1"/>
    <row r="800" s="11" customFormat="1" ht="14.25" customHeight="1"/>
    <row r="801" s="11" customFormat="1" ht="14.25" customHeight="1"/>
    <row r="802" s="11" customFormat="1" ht="14.25" customHeight="1"/>
    <row r="803" s="11" customFormat="1" ht="14.25" customHeight="1"/>
    <row r="804" s="11" customFormat="1" ht="14.25" customHeight="1"/>
    <row r="805" s="11" customFormat="1" ht="14.25" customHeight="1"/>
    <row r="806" s="11" customFormat="1" ht="14.25" customHeight="1"/>
    <row r="807" s="11" customFormat="1" ht="14.25" customHeight="1"/>
    <row r="808" s="11" customFormat="1" ht="14.25" customHeight="1"/>
    <row r="809" s="11" customFormat="1" ht="14.25" customHeight="1"/>
    <row r="810" s="11" customFormat="1" ht="14.25" customHeight="1"/>
    <row r="811" s="11" customFormat="1" ht="14.25" customHeight="1"/>
    <row r="812" s="11" customFormat="1" ht="14.25" customHeight="1"/>
    <row r="813" s="11" customFormat="1" ht="14.25" customHeight="1"/>
    <row r="814" s="11" customFormat="1" ht="14.25" customHeight="1"/>
    <row r="815" s="11" customFormat="1" ht="14.25" customHeight="1"/>
    <row r="816" s="11" customFormat="1" ht="14.25" customHeight="1"/>
    <row r="817" s="11" customFormat="1" ht="14.25" customHeight="1"/>
    <row r="818" s="11" customFormat="1" ht="14.25" customHeight="1"/>
    <row r="819" s="11" customFormat="1" ht="14.25" customHeight="1"/>
    <row r="820" s="11" customFormat="1" ht="14.25" customHeight="1"/>
    <row r="821" s="11" customFormat="1" ht="14.25" customHeight="1"/>
    <row r="822" s="11" customFormat="1" ht="14.25" customHeight="1"/>
    <row r="823" s="11" customFormat="1" ht="14.25" customHeight="1"/>
    <row r="824" s="11" customFormat="1" ht="14.25" customHeight="1"/>
    <row r="825" s="11" customFormat="1" ht="14.25" customHeight="1"/>
    <row r="826" s="11" customFormat="1" ht="14.25" customHeight="1"/>
    <row r="827" s="11" customFormat="1" ht="14.25" customHeight="1"/>
    <row r="828" s="11" customFormat="1" ht="14.25" customHeight="1"/>
    <row r="829" s="11" customFormat="1" ht="14.25" customHeight="1"/>
    <row r="830" s="11" customFormat="1" ht="14.25" customHeight="1"/>
    <row r="831" s="11" customFormat="1" ht="14.25" customHeight="1"/>
    <row r="832" s="11" customFormat="1" ht="14.25" customHeight="1"/>
    <row r="833" s="11" customFormat="1" ht="14.25" customHeight="1"/>
    <row r="834" s="11" customFormat="1" ht="14.25" customHeight="1"/>
    <row r="835" s="11" customFormat="1" ht="14.25" customHeight="1"/>
    <row r="836" s="11" customFormat="1" ht="14.25" customHeight="1"/>
    <row r="837" s="11" customFormat="1" ht="14.25" customHeight="1"/>
    <row r="838" s="11" customFormat="1" ht="14.25" customHeight="1"/>
    <row r="839" s="11" customFormat="1" ht="14.25" customHeight="1"/>
    <row r="840" s="11" customFormat="1" ht="14.25" customHeight="1"/>
    <row r="841" s="11" customFormat="1" ht="14.25" customHeight="1"/>
    <row r="842" s="11" customFormat="1" ht="14.25" customHeight="1"/>
    <row r="843" s="11" customFormat="1" ht="14.25" customHeight="1"/>
    <row r="844" s="11" customFormat="1" ht="14.25" customHeight="1"/>
    <row r="845" s="11" customFormat="1" ht="14.25" customHeight="1"/>
    <row r="846" s="11" customFormat="1" ht="14.25" customHeight="1"/>
    <row r="847" s="11" customFormat="1" ht="14.25" customHeight="1"/>
    <row r="848" s="11" customFormat="1" ht="14.25" customHeight="1"/>
    <row r="849" s="11" customFormat="1" ht="14.25" customHeight="1"/>
    <row r="850" s="11" customFormat="1" ht="14.25" customHeight="1"/>
    <row r="851" s="11" customFormat="1" ht="14.25" customHeight="1"/>
    <row r="852" s="11" customFormat="1" ht="14.25" customHeight="1"/>
    <row r="853" s="11" customFormat="1" ht="14.25" customHeight="1"/>
    <row r="854" s="11" customFormat="1" ht="14.25" customHeight="1"/>
    <row r="855" s="11" customFormat="1" ht="14.25" customHeight="1"/>
    <row r="856" s="11" customFormat="1" ht="14.25" customHeight="1"/>
    <row r="857" s="11" customFormat="1" ht="14.25" customHeight="1"/>
    <row r="858" s="11" customFormat="1" ht="14.25" customHeight="1"/>
    <row r="859" s="11" customFormat="1" ht="14.25" customHeight="1"/>
    <row r="860" s="11" customFormat="1" ht="14.25" customHeight="1"/>
    <row r="861" s="11" customFormat="1" ht="14.25" customHeight="1"/>
    <row r="862" s="11" customFormat="1" ht="14.25" customHeight="1"/>
    <row r="863" s="11" customFormat="1" ht="14.25" customHeight="1"/>
    <row r="864" s="11" customFormat="1" ht="14.25" customHeight="1"/>
    <row r="865" s="11" customFormat="1" ht="14.25" customHeight="1"/>
    <row r="866" s="11" customFormat="1" ht="14.25" customHeight="1"/>
    <row r="867" s="11" customFormat="1" ht="14.25" customHeight="1"/>
    <row r="868" s="11" customFormat="1" ht="14.25" customHeight="1"/>
    <row r="869" s="11" customFormat="1" ht="14.25" customHeight="1"/>
    <row r="870" s="11" customFormat="1" ht="14.25" customHeight="1"/>
    <row r="871" s="11" customFormat="1" ht="14.25" customHeight="1"/>
    <row r="872" s="11" customFormat="1" ht="14.25" customHeight="1"/>
    <row r="873" s="11" customFormat="1" ht="14.25" customHeight="1"/>
    <row r="874" s="11" customFormat="1" ht="14.25" customHeight="1"/>
    <row r="875" s="11" customFormat="1" ht="14.25" customHeight="1"/>
    <row r="876" s="11" customFormat="1" ht="14.25" customHeight="1"/>
    <row r="877" s="11" customFormat="1" ht="14.25" customHeight="1"/>
    <row r="878" s="11" customFormat="1" ht="14.25" customHeight="1"/>
    <row r="879" s="11" customFormat="1" ht="14.25" customHeight="1"/>
    <row r="880" s="11" customFormat="1" ht="14.25" customHeight="1"/>
    <row r="881" s="11" customFormat="1" ht="14.25" customHeight="1"/>
    <row r="882" s="11" customFormat="1" ht="14.25" customHeight="1"/>
    <row r="883" s="11" customFormat="1" ht="14.25" customHeight="1"/>
    <row r="884" s="11" customFormat="1" ht="14.25" customHeight="1"/>
    <row r="885" s="11" customFormat="1" ht="14.25" customHeight="1"/>
    <row r="886" s="11" customFormat="1" ht="14.25" customHeight="1"/>
    <row r="887" s="11" customFormat="1" ht="14.25" customHeight="1"/>
    <row r="888" s="11" customFormat="1" ht="14.25" customHeight="1"/>
    <row r="889" s="11" customFormat="1" ht="14.25" customHeight="1"/>
    <row r="890" s="11" customFormat="1" ht="14.25" customHeight="1"/>
    <row r="891" s="11" customFormat="1" ht="14.25" customHeight="1"/>
    <row r="892" s="11" customFormat="1" ht="14.25" customHeight="1"/>
    <row r="893" s="11" customFormat="1" ht="14.25" customHeight="1"/>
    <row r="894" s="11" customFormat="1" ht="14.25" customHeight="1"/>
    <row r="895" s="11" customFormat="1" ht="14.25" customHeight="1"/>
    <row r="896" s="11" customFormat="1" ht="14.25" customHeight="1"/>
    <row r="897" s="11" customFormat="1" ht="14.25" customHeight="1"/>
    <row r="898" s="11" customFormat="1" ht="14.25" customHeight="1"/>
    <row r="899" s="11" customFormat="1" ht="14.25" customHeight="1"/>
    <row r="900" s="11" customFormat="1" ht="14.25" customHeight="1"/>
    <row r="901" s="11" customFormat="1" ht="14.25" customHeight="1"/>
    <row r="902" s="11" customFormat="1" ht="14.25" customHeight="1"/>
    <row r="903" s="11" customFormat="1" ht="14.25" customHeight="1"/>
    <row r="904" s="11" customFormat="1" ht="14.25" customHeight="1"/>
    <row r="905" s="11" customFormat="1" ht="14.25" customHeight="1"/>
    <row r="906" s="11" customFormat="1" ht="14.25" customHeight="1"/>
    <row r="907" s="11" customFormat="1" ht="14.25" customHeight="1"/>
    <row r="908" s="11" customFormat="1" ht="14.25" customHeight="1"/>
    <row r="909" s="11" customFormat="1" ht="14.25" customHeight="1"/>
    <row r="910" s="11" customFormat="1" ht="14.25" customHeight="1"/>
    <row r="911" s="11" customFormat="1" ht="14.25" customHeight="1"/>
    <row r="912" s="11" customFormat="1" ht="14.25" customHeight="1"/>
    <row r="913" s="11" customFormat="1" ht="14.25" customHeight="1"/>
    <row r="914" s="11" customFormat="1" ht="14.25" customHeight="1"/>
    <row r="915" s="11" customFormat="1" ht="14.25" customHeight="1"/>
    <row r="916" s="11" customFormat="1" ht="14.25" customHeight="1"/>
    <row r="917" s="11" customFormat="1" ht="14.25" customHeight="1"/>
    <row r="918" s="11" customFormat="1" ht="14.25" customHeight="1"/>
    <row r="919" s="11" customFormat="1" ht="14.25" customHeight="1"/>
    <row r="920" s="11" customFormat="1" ht="14.25" customHeight="1"/>
    <row r="921" s="11" customFormat="1" ht="14.25" customHeight="1"/>
    <row r="922" s="11" customFormat="1" ht="14.25" customHeight="1"/>
    <row r="923" s="11" customFormat="1" ht="14.25" customHeight="1"/>
    <row r="924" s="11" customFormat="1" ht="14.25" customHeight="1"/>
    <row r="925" s="11" customFormat="1" ht="14.25" customHeight="1"/>
    <row r="926" s="11" customFormat="1" ht="14.25" customHeight="1"/>
    <row r="927" s="11" customFormat="1" ht="14.25" customHeight="1"/>
    <row r="928" s="11" customFormat="1" ht="14.25" customHeight="1"/>
    <row r="929" s="11" customFormat="1" ht="14.25" customHeight="1"/>
    <row r="930" s="11" customFormat="1" ht="14.25" customHeight="1"/>
    <row r="931" s="11" customFormat="1" ht="14.25" customHeight="1"/>
    <row r="932" s="11" customFormat="1" ht="14.25" customHeight="1"/>
    <row r="933" s="11" customFormat="1" ht="14.25" customHeight="1"/>
    <row r="934" s="11" customFormat="1" ht="14.25" customHeight="1"/>
    <row r="935" s="11" customFormat="1" ht="14.25" customHeight="1"/>
    <row r="936" s="11" customFormat="1" ht="14.25" customHeight="1"/>
    <row r="937" s="11" customFormat="1" ht="14.25" customHeight="1"/>
    <row r="938" s="11" customFormat="1" ht="14.25" customHeight="1"/>
    <row r="939" s="11" customFormat="1" ht="14.25" customHeight="1"/>
    <row r="940" s="11" customFormat="1" ht="14.25" customHeight="1"/>
    <row r="941" s="11" customFormat="1" ht="14.25" customHeight="1"/>
    <row r="942" s="11" customFormat="1" ht="14.25" customHeight="1"/>
    <row r="943" s="11" customFormat="1" ht="14.25" customHeight="1"/>
    <row r="944" s="11" customFormat="1" ht="14.25" customHeight="1"/>
    <row r="945" s="11" customFormat="1" ht="14.25" customHeight="1"/>
    <row r="946" s="11" customFormat="1" ht="14.25" customHeight="1"/>
    <row r="947" s="11" customFormat="1" ht="14.25" customHeight="1"/>
    <row r="948" s="11" customFormat="1" ht="14.25" customHeight="1"/>
    <row r="949" s="11" customFormat="1" ht="14.25" customHeight="1"/>
    <row r="950" s="11" customFormat="1" ht="14.25" customHeight="1"/>
    <row r="951" s="11" customFormat="1" ht="14.25" customHeight="1"/>
    <row r="952" s="11" customFormat="1" ht="14.25" customHeight="1"/>
    <row r="953" s="11" customFormat="1" ht="14.25" customHeight="1"/>
    <row r="954" s="11" customFormat="1" ht="14.25" customHeight="1"/>
    <row r="955" s="11" customFormat="1" ht="14.25" customHeight="1"/>
    <row r="956" s="11" customFormat="1" ht="14.25" customHeight="1"/>
    <row r="957" s="11" customFormat="1" ht="14.25" customHeight="1"/>
    <row r="958" s="11" customFormat="1" ht="14.25" customHeight="1"/>
    <row r="959" s="11" customFormat="1" ht="14.25" customHeight="1"/>
    <row r="960" s="11" customFormat="1" ht="14.25" customHeight="1"/>
    <row r="961" s="11" customFormat="1" ht="14.25" customHeight="1"/>
    <row r="962" s="11" customFormat="1" ht="14.25" customHeight="1"/>
    <row r="963" s="11" customFormat="1" ht="14.25" customHeight="1"/>
    <row r="964" s="11" customFormat="1" ht="14.25" customHeight="1"/>
    <row r="965" s="11" customFormat="1" ht="14.25" customHeight="1"/>
    <row r="966" s="11" customFormat="1" ht="14.25" customHeight="1"/>
    <row r="967" s="11" customFormat="1" ht="14.25" customHeight="1"/>
    <row r="968" s="11" customFormat="1" ht="14.25" customHeight="1"/>
    <row r="969" s="11" customFormat="1" ht="14.25" customHeight="1"/>
    <row r="970" s="11" customFormat="1" ht="14.25" customHeight="1"/>
    <row r="971" s="11" customFormat="1" ht="14.25" customHeight="1"/>
    <row r="972" s="11" customFormat="1" ht="14.25" customHeight="1"/>
    <row r="973" s="11" customFormat="1" ht="14.25" customHeight="1"/>
    <row r="974" s="11" customFormat="1" ht="14.25" customHeight="1"/>
    <row r="975" s="11" customFormat="1" ht="14.25" customHeight="1"/>
    <row r="976" s="11" customFormat="1" ht="14.25" customHeight="1"/>
    <row r="977" s="11" customFormat="1" ht="14.25" customHeight="1"/>
    <row r="978" s="11" customFormat="1" ht="14.25" customHeight="1"/>
    <row r="979" s="11" customFormat="1" ht="14.25" customHeight="1"/>
    <row r="980" s="11" customFormat="1" ht="14.25" customHeight="1"/>
    <row r="981" s="11" customFormat="1" ht="14.25" customHeight="1"/>
    <row r="982" s="11" customFormat="1" ht="14.25" customHeight="1"/>
    <row r="983" s="11" customFormat="1" ht="14.25" customHeight="1"/>
    <row r="984" s="11" customFormat="1" ht="14.25" customHeight="1"/>
    <row r="985" s="11" customFormat="1" ht="14.25" customHeight="1"/>
    <row r="986" s="11" customFormat="1" ht="14.25" customHeight="1"/>
    <row r="987" s="11" customFormat="1" ht="14.25" customHeight="1"/>
    <row r="988" s="11" customFormat="1" ht="14.25" customHeight="1"/>
    <row r="989" s="11" customFormat="1" ht="14.25" customHeight="1"/>
    <row r="990" s="11" customFormat="1" ht="14.25" customHeight="1"/>
    <row r="991" s="11" customFormat="1" ht="14.25" customHeight="1"/>
    <row r="992" s="11" customFormat="1" ht="14.25" customHeight="1"/>
    <row r="993" s="11" customFormat="1" ht="14.25" customHeight="1"/>
    <row r="994" s="11" customFormat="1" ht="14.25" customHeight="1"/>
    <row r="995" s="11" customFormat="1" ht="14.25" customHeight="1"/>
    <row r="996" s="11" customFormat="1" ht="14.25" customHeight="1"/>
    <row r="997" s="11" customFormat="1" ht="14.25" customHeight="1"/>
    <row r="998" s="11" customFormat="1" ht="14.25" customHeight="1"/>
    <row r="999" s="11" customFormat="1" ht="14.25" customHeight="1"/>
    <row r="1000" s="11" customFormat="1" ht="14.25" customHeight="1"/>
  </sheetData>
  <autoFilter ref="A1:J4" xr:uid="{00000000-0009-0000-0000-000022000000}"/>
  <mergeCells count="161">
    <mergeCell ref="A1:J1"/>
    <mergeCell ref="C2:D2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155:D155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56:D156"/>
    <mergeCell ref="C157:D157"/>
    <mergeCell ref="C158:D158"/>
    <mergeCell ref="C159:D159"/>
    <mergeCell ref="C160:D160"/>
    <mergeCell ref="C161:D161"/>
    <mergeCell ref="C148:D148"/>
    <mergeCell ref="C149:D149"/>
    <mergeCell ref="C150:D150"/>
    <mergeCell ref="C151:D151"/>
    <mergeCell ref="C152:D152"/>
    <mergeCell ref="C153:D153"/>
    <mergeCell ref="C154:D154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41:D141"/>
    <mergeCell ref="C142:D142"/>
    <mergeCell ref="C143:D143"/>
    <mergeCell ref="C144:D144"/>
    <mergeCell ref="C145:D145"/>
    <mergeCell ref="C146:D146"/>
    <mergeCell ref="C147:D147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</mergeCells>
  <dataValidations count="1">
    <dataValidation type="list" allowBlank="1" showErrorMessage="1" sqref="G3:G33" xr:uid="{00000000-0002-0000-2200-000000000000}">
      <formula1>"ย้าย,ขาดเรียนนาน,ขาดการติดต่อ,ขาดเรียนบ่อย,แขวนลอย,ลาออก"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1000"/>
  <sheetViews>
    <sheetView workbookViewId="0">
      <selection activeCell="U37" sqref="U37"/>
    </sheetView>
  </sheetViews>
  <sheetFormatPr defaultColWidth="14.42578125" defaultRowHeight="15" customHeight="1"/>
  <cols>
    <col min="1" max="1" width="4.7109375" customWidth="1"/>
    <col min="2" max="2" width="12.140625" customWidth="1"/>
    <col min="3" max="3" width="24.5703125" customWidth="1"/>
    <col min="4" max="16" width="4.140625" customWidth="1"/>
    <col min="17" max="24" width="9" customWidth="1"/>
  </cols>
  <sheetData>
    <row r="1" spans="1:24" ht="18.7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59" t="s">
        <v>208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18.75" customHeight="1">
      <c r="A3" s="61" t="s">
        <v>209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18.75" customHeight="1">
      <c r="A4" s="63" t="s">
        <v>210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20" t="s">
        <v>4</v>
      </c>
      <c r="B5" s="109" t="s">
        <v>5</v>
      </c>
      <c r="C5" s="45" t="s">
        <v>6</v>
      </c>
      <c r="D5" s="31"/>
      <c r="E5" s="24"/>
      <c r="F5" s="24"/>
      <c r="G5" s="24"/>
      <c r="H5" s="25"/>
      <c r="I5" s="24"/>
      <c r="J5" s="24"/>
      <c r="K5" s="24"/>
      <c r="L5" s="24"/>
      <c r="M5" s="24"/>
      <c r="N5" s="24"/>
      <c r="O5" s="24"/>
      <c r="P5" s="26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43">
        <v>1</v>
      </c>
      <c r="B6" s="111" t="s">
        <v>211</v>
      </c>
      <c r="C6" s="113" t="s">
        <v>212</v>
      </c>
      <c r="D6" s="31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43">
        <v>2</v>
      </c>
      <c r="B7" s="111" t="s">
        <v>213</v>
      </c>
      <c r="C7" s="113" t="s">
        <v>214</v>
      </c>
      <c r="D7" s="31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43">
        <v>3</v>
      </c>
      <c r="B8" s="111" t="s">
        <v>215</v>
      </c>
      <c r="C8" s="113" t="s">
        <v>216</v>
      </c>
      <c r="D8" s="31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43">
        <v>4</v>
      </c>
      <c r="B9" s="111" t="s">
        <v>217</v>
      </c>
      <c r="C9" s="113" t="s">
        <v>218</v>
      </c>
      <c r="D9" s="31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43">
        <v>5</v>
      </c>
      <c r="B10" s="111" t="s">
        <v>219</v>
      </c>
      <c r="C10" s="113" t="s">
        <v>220</v>
      </c>
      <c r="D10" s="31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43">
        <v>6</v>
      </c>
      <c r="B11" s="111" t="s">
        <v>221</v>
      </c>
      <c r="C11" s="113" t="s">
        <v>222</v>
      </c>
      <c r="D11" s="31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43">
        <v>7</v>
      </c>
      <c r="B12" s="111" t="s">
        <v>223</v>
      </c>
      <c r="C12" s="113" t="s">
        <v>224</v>
      </c>
      <c r="D12" s="31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43">
        <v>8</v>
      </c>
      <c r="B13" s="111" t="s">
        <v>225</v>
      </c>
      <c r="C13" s="113" t="s">
        <v>226</v>
      </c>
      <c r="D13" s="31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43">
        <v>9</v>
      </c>
      <c r="B14" s="111" t="s">
        <v>227</v>
      </c>
      <c r="C14" s="113" t="s">
        <v>228</v>
      </c>
      <c r="D14" s="31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43">
        <v>10</v>
      </c>
      <c r="B15" s="111" t="s">
        <v>229</v>
      </c>
      <c r="C15" s="113" t="s">
        <v>230</v>
      </c>
      <c r="D15" s="31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43">
        <v>11</v>
      </c>
      <c r="B16" s="111" t="s">
        <v>231</v>
      </c>
      <c r="C16" s="113" t="s">
        <v>232</v>
      </c>
      <c r="D16" s="31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43">
        <v>12</v>
      </c>
      <c r="B17" s="111" t="s">
        <v>233</v>
      </c>
      <c r="C17" s="113" t="s">
        <v>234</v>
      </c>
      <c r="D17" s="31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43">
        <v>13</v>
      </c>
      <c r="B18" s="111" t="s">
        <v>2273</v>
      </c>
      <c r="C18" s="113" t="s">
        <v>239</v>
      </c>
      <c r="D18" s="31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43">
        <v>14</v>
      </c>
      <c r="B19" s="111" t="s">
        <v>235</v>
      </c>
      <c r="C19" s="113" t="s">
        <v>236</v>
      </c>
      <c r="D19" s="31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43">
        <v>15</v>
      </c>
      <c r="B20" s="111" t="s">
        <v>237</v>
      </c>
      <c r="C20" s="113" t="s">
        <v>238</v>
      </c>
      <c r="D20" s="31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43">
        <v>16</v>
      </c>
      <c r="B21" s="111" t="s">
        <v>240</v>
      </c>
      <c r="C21" s="113" t="s">
        <v>241</v>
      </c>
      <c r="D21" s="31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43">
        <v>17</v>
      </c>
      <c r="B22" s="111" t="s">
        <v>242</v>
      </c>
      <c r="C22" s="113" t="s">
        <v>243</v>
      </c>
      <c r="D22" s="31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43">
        <v>18</v>
      </c>
      <c r="B23" s="111" t="s">
        <v>244</v>
      </c>
      <c r="C23" s="113" t="s">
        <v>245</v>
      </c>
      <c r="D23" s="31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43">
        <v>19</v>
      </c>
      <c r="B24" s="111" t="s">
        <v>246</v>
      </c>
      <c r="C24" s="113" t="s">
        <v>247</v>
      </c>
      <c r="D24" s="31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43">
        <v>20</v>
      </c>
      <c r="B25" s="111" t="s">
        <v>248</v>
      </c>
      <c r="C25" s="113" t="s">
        <v>249</v>
      </c>
      <c r="D25" s="31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43">
        <v>21</v>
      </c>
      <c r="B26" s="111" t="s">
        <v>250</v>
      </c>
      <c r="C26" s="113" t="s">
        <v>251</v>
      </c>
      <c r="D26" s="31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43">
        <v>22</v>
      </c>
      <c r="B27" s="111" t="s">
        <v>252</v>
      </c>
      <c r="C27" s="113" t="s">
        <v>253</v>
      </c>
      <c r="D27" s="31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43">
        <v>23</v>
      </c>
      <c r="B28" s="111" t="s">
        <v>254</v>
      </c>
      <c r="C28" s="113" t="s">
        <v>255</v>
      </c>
      <c r="D28" s="31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43">
        <v>24</v>
      </c>
      <c r="B29" s="111" t="s">
        <v>256</v>
      </c>
      <c r="C29" s="113" t="s">
        <v>257</v>
      </c>
      <c r="D29" s="31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43">
        <v>25</v>
      </c>
      <c r="B30" s="111" t="s">
        <v>258</v>
      </c>
      <c r="C30" s="113" t="s">
        <v>259</v>
      </c>
      <c r="D30" s="31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43">
        <v>26</v>
      </c>
      <c r="B31" s="111" t="s">
        <v>260</v>
      </c>
      <c r="C31" s="113" t="s">
        <v>261</v>
      </c>
      <c r="D31" s="31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43">
        <v>27</v>
      </c>
      <c r="B32" s="111" t="s">
        <v>262</v>
      </c>
      <c r="C32" s="113" t="s">
        <v>263</v>
      </c>
      <c r="D32" s="31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43">
        <v>28</v>
      </c>
      <c r="B33" s="111" t="s">
        <v>264</v>
      </c>
      <c r="C33" s="113" t="s">
        <v>265</v>
      </c>
      <c r="D33" s="31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43">
        <v>29</v>
      </c>
      <c r="B34" s="111" t="s">
        <v>266</v>
      </c>
      <c r="C34" s="113" t="s">
        <v>267</v>
      </c>
      <c r="D34" s="31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43">
        <v>30</v>
      </c>
      <c r="B35" s="111" t="s">
        <v>268</v>
      </c>
      <c r="C35" s="113" t="s">
        <v>269</v>
      </c>
      <c r="D35" s="31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43">
        <v>31</v>
      </c>
      <c r="B36" s="111" t="s">
        <v>270</v>
      </c>
      <c r="C36" s="113" t="s">
        <v>271</v>
      </c>
      <c r="D36" s="31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43">
        <v>32</v>
      </c>
      <c r="B37" s="111" t="s">
        <v>272</v>
      </c>
      <c r="C37" s="113" t="s">
        <v>273</v>
      </c>
      <c r="D37" s="31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43">
        <v>33</v>
      </c>
      <c r="B38" s="111" t="s">
        <v>274</v>
      </c>
      <c r="C38" s="113" t="s">
        <v>275</v>
      </c>
      <c r="D38" s="31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43">
        <v>34</v>
      </c>
      <c r="B39" s="111" t="s">
        <v>276</v>
      </c>
      <c r="C39" s="113" t="s">
        <v>277</v>
      </c>
      <c r="D39" s="31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43">
        <v>35</v>
      </c>
      <c r="B40" s="111" t="s">
        <v>278</v>
      </c>
      <c r="C40" s="113" t="s">
        <v>279</v>
      </c>
      <c r="D40" s="31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43">
        <v>36</v>
      </c>
      <c r="B41" s="111" t="s">
        <v>280</v>
      </c>
      <c r="C41" s="113" t="s">
        <v>281</v>
      </c>
      <c r="D41" s="31"/>
      <c r="E41" s="24"/>
      <c r="F41" s="24"/>
      <c r="G41" s="24"/>
      <c r="H41" s="24"/>
      <c r="I41" s="22"/>
      <c r="J41" s="22"/>
      <c r="K41" s="22"/>
      <c r="L41" s="22"/>
      <c r="M41" s="22"/>
      <c r="N41" s="22"/>
      <c r="O41" s="23"/>
      <c r="P41" s="29"/>
      <c r="Q41" s="2"/>
      <c r="R41" s="2"/>
      <c r="S41" s="2"/>
      <c r="T41" s="2"/>
      <c r="U41" s="2"/>
      <c r="V41" s="2"/>
      <c r="W41" s="2"/>
      <c r="X41" s="2"/>
    </row>
    <row r="42" spans="1:24" ht="18.75" customHeight="1">
      <c r="A42" s="43">
        <v>37</v>
      </c>
      <c r="B42" s="111" t="s">
        <v>282</v>
      </c>
      <c r="C42" s="113" t="s">
        <v>283</v>
      </c>
      <c r="D42" s="31"/>
      <c r="E42" s="24"/>
      <c r="F42" s="24"/>
      <c r="G42" s="24"/>
      <c r="H42" s="24"/>
      <c r="I42" s="22"/>
      <c r="J42" s="22"/>
      <c r="K42" s="22"/>
      <c r="L42" s="22"/>
      <c r="M42" s="22"/>
      <c r="N42" s="22"/>
      <c r="O42" s="23"/>
      <c r="P42" s="29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1"/>
      <c r="B43" s="1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19" t="s">
        <v>2267</v>
      </c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4" top="0.35433070866141736" bottom="0.15748031496062992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25" workbookViewId="0">
      <selection activeCell="V41" sqref="V41"/>
    </sheetView>
  </sheetViews>
  <sheetFormatPr defaultColWidth="14.42578125" defaultRowHeight="15" customHeight="1"/>
  <cols>
    <col min="1" max="1" width="4.7109375" customWidth="1"/>
    <col min="2" max="3" width="4.5703125" customWidth="1"/>
    <col min="4" max="4" width="13.7109375" customWidth="1"/>
    <col min="5" max="5" width="13" customWidth="1"/>
    <col min="6" max="18" width="4.140625" customWidth="1"/>
    <col min="19" max="26" width="9" customWidth="1"/>
  </cols>
  <sheetData>
    <row r="1" spans="1:26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23.25" customHeight="1">
      <c r="A2" s="68" t="s">
        <v>284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23.25" customHeight="1">
      <c r="A3" s="69" t="s">
        <v>285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70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20" t="s">
        <v>4</v>
      </c>
      <c r="B5" s="71" t="s">
        <v>5</v>
      </c>
      <c r="C5" s="66"/>
      <c r="D5" s="72" t="s">
        <v>6</v>
      </c>
      <c r="E5" s="73"/>
      <c r="F5" s="31"/>
      <c r="G5" s="24"/>
      <c r="H5" s="24"/>
      <c r="I5" s="24"/>
      <c r="J5" s="25"/>
      <c r="K5" s="24"/>
      <c r="L5" s="24"/>
      <c r="M5" s="24"/>
      <c r="N5" s="24"/>
      <c r="O5" s="24"/>
      <c r="P5" s="24"/>
      <c r="Q5" s="24"/>
      <c r="R5" s="26"/>
      <c r="S5" s="2"/>
      <c r="T5" s="2"/>
      <c r="U5" s="2"/>
      <c r="V5" s="2"/>
      <c r="W5" s="2"/>
      <c r="X5" s="2"/>
      <c r="Y5" s="2"/>
      <c r="Z5" s="2"/>
    </row>
    <row r="6" spans="1:26" ht="20.25" customHeight="1">
      <c r="A6" s="27">
        <v>1</v>
      </c>
      <c r="B6" s="65" t="s">
        <v>286</v>
      </c>
      <c r="C6" s="66"/>
      <c r="D6" s="67" t="s">
        <v>287</v>
      </c>
      <c r="E6" s="66"/>
      <c r="F6" s="31"/>
      <c r="G6" s="24"/>
      <c r="H6" s="24"/>
      <c r="I6" s="24"/>
      <c r="J6" s="24"/>
      <c r="K6" s="24"/>
      <c r="L6" s="24"/>
      <c r="M6" s="24"/>
      <c r="N6" s="24"/>
      <c r="O6" s="24"/>
      <c r="P6" s="24"/>
      <c r="Q6" s="25"/>
      <c r="R6" s="26"/>
      <c r="S6" s="2"/>
      <c r="T6" s="2"/>
      <c r="U6" s="2"/>
      <c r="V6" s="2"/>
      <c r="W6" s="2"/>
      <c r="X6" s="2"/>
      <c r="Y6" s="2"/>
      <c r="Z6" s="2"/>
    </row>
    <row r="7" spans="1:26" ht="20.25" customHeight="1">
      <c r="A7" s="27">
        <v>2</v>
      </c>
      <c r="B7" s="65" t="s">
        <v>288</v>
      </c>
      <c r="C7" s="66"/>
      <c r="D7" s="67" t="s">
        <v>289</v>
      </c>
      <c r="E7" s="66"/>
      <c r="F7" s="31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2"/>
      <c r="T7" s="2"/>
      <c r="U7" s="2"/>
      <c r="V7" s="2"/>
      <c r="W7" s="2"/>
      <c r="X7" s="2"/>
      <c r="Y7" s="2"/>
      <c r="Z7" s="2"/>
    </row>
    <row r="8" spans="1:26" ht="20.25" customHeight="1">
      <c r="A8" s="27">
        <v>3</v>
      </c>
      <c r="B8" s="65" t="s">
        <v>290</v>
      </c>
      <c r="C8" s="66"/>
      <c r="D8" s="67" t="s">
        <v>291</v>
      </c>
      <c r="E8" s="66"/>
      <c r="F8" s="31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2"/>
      <c r="T8" s="2"/>
      <c r="U8" s="2"/>
      <c r="V8" s="2"/>
      <c r="W8" s="2"/>
      <c r="X8" s="2"/>
      <c r="Y8" s="2"/>
      <c r="Z8" s="2"/>
    </row>
    <row r="9" spans="1:26" ht="20.25" customHeight="1">
      <c r="A9" s="27">
        <v>4</v>
      </c>
      <c r="B9" s="65" t="s">
        <v>292</v>
      </c>
      <c r="C9" s="66"/>
      <c r="D9" s="67" t="s">
        <v>293</v>
      </c>
      <c r="E9" s="66"/>
      <c r="F9" s="31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2"/>
      <c r="T9" s="2"/>
      <c r="U9" s="2"/>
      <c r="V9" s="2"/>
      <c r="W9" s="2"/>
      <c r="X9" s="2"/>
      <c r="Y9" s="2"/>
      <c r="Z9" s="2"/>
    </row>
    <row r="10" spans="1:26" ht="20.25" customHeight="1">
      <c r="A10" s="27">
        <v>5</v>
      </c>
      <c r="B10" s="65" t="s">
        <v>294</v>
      </c>
      <c r="C10" s="66"/>
      <c r="D10" s="67" t="s">
        <v>295</v>
      </c>
      <c r="E10" s="66"/>
      <c r="F10" s="31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2"/>
      <c r="T10" s="2"/>
      <c r="U10" s="2"/>
      <c r="V10" s="2"/>
      <c r="W10" s="2"/>
      <c r="X10" s="2"/>
      <c r="Y10" s="2"/>
      <c r="Z10" s="2"/>
    </row>
    <row r="11" spans="1:26" ht="20.25" customHeight="1">
      <c r="A11" s="27">
        <v>6</v>
      </c>
      <c r="B11" s="65" t="s">
        <v>296</v>
      </c>
      <c r="C11" s="66"/>
      <c r="D11" s="67" t="s">
        <v>297</v>
      </c>
      <c r="E11" s="66"/>
      <c r="F11" s="31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2"/>
      <c r="T11" s="2"/>
      <c r="U11" s="2"/>
      <c r="V11" s="2"/>
      <c r="W11" s="2"/>
      <c r="X11" s="2"/>
      <c r="Y11" s="2"/>
      <c r="Z11" s="2"/>
    </row>
    <row r="12" spans="1:26" ht="20.25" customHeight="1">
      <c r="A12" s="27">
        <v>7</v>
      </c>
      <c r="B12" s="65" t="s">
        <v>298</v>
      </c>
      <c r="C12" s="66"/>
      <c r="D12" s="67" t="s">
        <v>299</v>
      </c>
      <c r="E12" s="66"/>
      <c r="F12" s="31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2"/>
      <c r="T12" s="2"/>
      <c r="U12" s="2"/>
      <c r="V12" s="2"/>
      <c r="W12" s="2"/>
      <c r="X12" s="2"/>
      <c r="Y12" s="2"/>
      <c r="Z12" s="2"/>
    </row>
    <row r="13" spans="1:26" ht="20.25" customHeight="1">
      <c r="A13" s="27">
        <v>8</v>
      </c>
      <c r="B13" s="65" t="s">
        <v>300</v>
      </c>
      <c r="C13" s="66"/>
      <c r="D13" s="67" t="s">
        <v>301</v>
      </c>
      <c r="E13" s="66"/>
      <c r="F13" s="31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2"/>
      <c r="T13" s="2"/>
      <c r="U13" s="2"/>
      <c r="V13" s="2"/>
      <c r="W13" s="2"/>
      <c r="X13" s="2"/>
      <c r="Y13" s="2"/>
      <c r="Z13" s="2"/>
    </row>
    <row r="14" spans="1:26" ht="20.25" customHeight="1">
      <c r="A14" s="27">
        <v>9</v>
      </c>
      <c r="B14" s="65" t="s">
        <v>302</v>
      </c>
      <c r="C14" s="66"/>
      <c r="D14" s="67" t="s">
        <v>303</v>
      </c>
      <c r="E14" s="66"/>
      <c r="F14" s="31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2"/>
      <c r="T14" s="2"/>
      <c r="U14" s="2"/>
      <c r="V14" s="2"/>
      <c r="W14" s="2"/>
      <c r="X14" s="2"/>
      <c r="Y14" s="2"/>
      <c r="Z14" s="2"/>
    </row>
    <row r="15" spans="1:26" ht="20.25" customHeight="1">
      <c r="A15" s="27">
        <v>10</v>
      </c>
      <c r="B15" s="65" t="s">
        <v>304</v>
      </c>
      <c r="C15" s="66"/>
      <c r="D15" s="67" t="s">
        <v>305</v>
      </c>
      <c r="E15" s="66"/>
      <c r="F15" s="31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2"/>
      <c r="T15" s="2"/>
      <c r="U15" s="2"/>
      <c r="V15" s="2"/>
      <c r="W15" s="2"/>
      <c r="X15" s="2"/>
      <c r="Y15" s="2"/>
      <c r="Z15" s="2"/>
    </row>
    <row r="16" spans="1:26" ht="20.25" customHeight="1">
      <c r="A16" s="27">
        <v>11</v>
      </c>
      <c r="B16" s="65" t="s">
        <v>306</v>
      </c>
      <c r="C16" s="66"/>
      <c r="D16" s="67" t="s">
        <v>307</v>
      </c>
      <c r="E16" s="66"/>
      <c r="F16" s="31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2"/>
      <c r="T16" s="2"/>
      <c r="U16" s="2"/>
      <c r="V16" s="2"/>
      <c r="W16" s="2"/>
      <c r="X16" s="2"/>
      <c r="Y16" s="2"/>
      <c r="Z16" s="2"/>
    </row>
    <row r="17" spans="1:26" ht="20.25" customHeight="1">
      <c r="A17" s="27">
        <v>12</v>
      </c>
      <c r="B17" s="65" t="s">
        <v>308</v>
      </c>
      <c r="C17" s="66"/>
      <c r="D17" s="67" t="s">
        <v>309</v>
      </c>
      <c r="E17" s="66"/>
      <c r="F17" s="31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2"/>
      <c r="T17" s="2"/>
      <c r="U17" s="2"/>
      <c r="V17" s="2"/>
      <c r="W17" s="2"/>
      <c r="X17" s="2"/>
      <c r="Y17" s="2"/>
      <c r="Z17" s="2"/>
    </row>
    <row r="18" spans="1:26" ht="20.25" customHeight="1">
      <c r="A18" s="27">
        <v>13</v>
      </c>
      <c r="B18" s="65" t="s">
        <v>310</v>
      </c>
      <c r="C18" s="66"/>
      <c r="D18" s="67" t="s">
        <v>311</v>
      </c>
      <c r="E18" s="66"/>
      <c r="F18" s="31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2"/>
      <c r="T18" s="2"/>
      <c r="U18" s="2"/>
      <c r="V18" s="2"/>
      <c r="W18" s="2"/>
      <c r="X18" s="2"/>
      <c r="Y18" s="2"/>
      <c r="Z18" s="2"/>
    </row>
    <row r="19" spans="1:26" ht="20.25" customHeight="1">
      <c r="A19" s="27">
        <v>14</v>
      </c>
      <c r="B19" s="65" t="s">
        <v>312</v>
      </c>
      <c r="C19" s="66"/>
      <c r="D19" s="67" t="s">
        <v>313</v>
      </c>
      <c r="E19" s="66"/>
      <c r="F19" s="31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2"/>
      <c r="T19" s="2"/>
      <c r="U19" s="2"/>
      <c r="V19" s="2"/>
      <c r="W19" s="2"/>
      <c r="X19" s="2"/>
      <c r="Y19" s="2"/>
      <c r="Z19" s="2"/>
    </row>
    <row r="20" spans="1:26" ht="20.25" customHeight="1">
      <c r="A20" s="27">
        <v>15</v>
      </c>
      <c r="B20" s="65" t="s">
        <v>314</v>
      </c>
      <c r="C20" s="66"/>
      <c r="D20" s="67" t="s">
        <v>315</v>
      </c>
      <c r="E20" s="66"/>
      <c r="F20" s="31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2"/>
      <c r="T20" s="2"/>
      <c r="U20" s="2"/>
      <c r="V20" s="2"/>
      <c r="W20" s="2"/>
      <c r="X20" s="2"/>
      <c r="Y20" s="2"/>
      <c r="Z20" s="2"/>
    </row>
    <row r="21" spans="1:26" ht="20.25" customHeight="1">
      <c r="A21" s="27">
        <v>16</v>
      </c>
      <c r="B21" s="65" t="s">
        <v>316</v>
      </c>
      <c r="C21" s="66"/>
      <c r="D21" s="67" t="s">
        <v>317</v>
      </c>
      <c r="E21" s="66"/>
      <c r="F21" s="31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2"/>
      <c r="T21" s="2"/>
      <c r="U21" s="2"/>
      <c r="V21" s="2"/>
      <c r="W21" s="2"/>
      <c r="X21" s="2"/>
      <c r="Y21" s="2"/>
      <c r="Z21" s="2"/>
    </row>
    <row r="22" spans="1:26" ht="20.25" customHeight="1">
      <c r="A22" s="27">
        <v>17</v>
      </c>
      <c r="B22" s="65" t="s">
        <v>318</v>
      </c>
      <c r="C22" s="66"/>
      <c r="D22" s="67" t="s">
        <v>319</v>
      </c>
      <c r="E22" s="66"/>
      <c r="F22" s="31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2"/>
      <c r="T22" s="2"/>
      <c r="U22" s="2"/>
      <c r="V22" s="2"/>
      <c r="W22" s="2"/>
      <c r="X22" s="2"/>
      <c r="Y22" s="2"/>
      <c r="Z22" s="2"/>
    </row>
    <row r="23" spans="1:26" ht="20.25" customHeight="1">
      <c r="A23" s="27">
        <v>18</v>
      </c>
      <c r="B23" s="65" t="s">
        <v>320</v>
      </c>
      <c r="C23" s="66"/>
      <c r="D23" s="67" t="s">
        <v>321</v>
      </c>
      <c r="E23" s="66"/>
      <c r="F23" s="31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2"/>
      <c r="T23" s="2"/>
      <c r="U23" s="2"/>
      <c r="V23" s="2"/>
      <c r="W23" s="2"/>
      <c r="X23" s="2"/>
      <c r="Y23" s="2"/>
      <c r="Z23" s="2"/>
    </row>
    <row r="24" spans="1:26" ht="20.25" customHeight="1">
      <c r="A24" s="27">
        <v>19</v>
      </c>
      <c r="B24" s="65" t="s">
        <v>322</v>
      </c>
      <c r="C24" s="66"/>
      <c r="D24" s="67" t="s">
        <v>323</v>
      </c>
      <c r="E24" s="66"/>
      <c r="F24" s="31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2"/>
      <c r="T24" s="2"/>
      <c r="U24" s="2"/>
      <c r="V24" s="2"/>
      <c r="W24" s="2"/>
      <c r="X24" s="2"/>
      <c r="Y24" s="2"/>
      <c r="Z24" s="2"/>
    </row>
    <row r="25" spans="1:26" ht="20.25" customHeight="1">
      <c r="A25" s="27">
        <v>20</v>
      </c>
      <c r="B25" s="65" t="s">
        <v>324</v>
      </c>
      <c r="C25" s="66"/>
      <c r="D25" s="67" t="s">
        <v>325</v>
      </c>
      <c r="E25" s="66"/>
      <c r="F25" s="31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2"/>
      <c r="T25" s="2"/>
      <c r="U25" s="2"/>
      <c r="V25" s="2"/>
      <c r="W25" s="2"/>
      <c r="X25" s="2"/>
      <c r="Y25" s="2"/>
      <c r="Z25" s="2"/>
    </row>
    <row r="26" spans="1:26" ht="20.25" customHeight="1">
      <c r="A26" s="27">
        <v>21</v>
      </c>
      <c r="B26" s="65" t="s">
        <v>326</v>
      </c>
      <c r="C26" s="66"/>
      <c r="D26" s="67" t="s">
        <v>327</v>
      </c>
      <c r="E26" s="66"/>
      <c r="F26" s="31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2"/>
      <c r="T26" s="2"/>
      <c r="U26" s="2"/>
      <c r="V26" s="2"/>
      <c r="W26" s="2"/>
      <c r="X26" s="2"/>
      <c r="Y26" s="2"/>
      <c r="Z26" s="2"/>
    </row>
    <row r="27" spans="1:26" ht="20.25" customHeight="1">
      <c r="A27" s="27">
        <v>22</v>
      </c>
      <c r="B27" s="65" t="s">
        <v>328</v>
      </c>
      <c r="C27" s="66"/>
      <c r="D27" s="67" t="s">
        <v>329</v>
      </c>
      <c r="E27" s="66"/>
      <c r="F27" s="31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2"/>
      <c r="T27" s="2"/>
      <c r="U27" s="2"/>
      <c r="V27" s="2"/>
      <c r="W27" s="2"/>
      <c r="X27" s="2"/>
      <c r="Y27" s="2"/>
      <c r="Z27" s="2"/>
    </row>
    <row r="28" spans="1:26" ht="20.25" customHeight="1">
      <c r="A28" s="27">
        <v>23</v>
      </c>
      <c r="B28" s="65" t="s">
        <v>330</v>
      </c>
      <c r="C28" s="66"/>
      <c r="D28" s="67" t="s">
        <v>331</v>
      </c>
      <c r="E28" s="66"/>
      <c r="F28" s="31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27">
        <v>24</v>
      </c>
      <c r="B29" s="65" t="s">
        <v>332</v>
      </c>
      <c r="C29" s="66"/>
      <c r="D29" s="67" t="s">
        <v>333</v>
      </c>
      <c r="E29" s="66"/>
      <c r="F29" s="31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2"/>
      <c r="T29" s="2"/>
      <c r="U29" s="2"/>
      <c r="V29" s="2"/>
      <c r="W29" s="2"/>
      <c r="X29" s="2"/>
      <c r="Y29" s="2"/>
      <c r="Z29" s="2"/>
    </row>
    <row r="30" spans="1:26" ht="20.25" customHeight="1">
      <c r="A30" s="27">
        <v>25</v>
      </c>
      <c r="B30" s="65" t="s">
        <v>334</v>
      </c>
      <c r="C30" s="66"/>
      <c r="D30" s="67" t="s">
        <v>335</v>
      </c>
      <c r="E30" s="66"/>
      <c r="F30" s="31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2"/>
      <c r="T30" s="2"/>
      <c r="U30" s="2"/>
      <c r="V30" s="2"/>
      <c r="W30" s="2"/>
      <c r="X30" s="2"/>
      <c r="Y30" s="2"/>
      <c r="Z30" s="2"/>
    </row>
    <row r="31" spans="1:26" ht="20.25" customHeight="1">
      <c r="A31" s="27">
        <v>26</v>
      </c>
      <c r="B31" s="65" t="s">
        <v>336</v>
      </c>
      <c r="C31" s="66"/>
      <c r="D31" s="67" t="s">
        <v>337</v>
      </c>
      <c r="E31" s="66"/>
      <c r="F31" s="31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2"/>
      <c r="T31" s="2"/>
      <c r="U31" s="2"/>
      <c r="V31" s="2"/>
      <c r="W31" s="2"/>
      <c r="X31" s="2"/>
      <c r="Y31" s="2"/>
      <c r="Z31" s="2"/>
    </row>
    <row r="32" spans="1:26" ht="20.25" customHeight="1">
      <c r="A32" s="27">
        <v>27</v>
      </c>
      <c r="B32" s="65" t="s">
        <v>338</v>
      </c>
      <c r="C32" s="66"/>
      <c r="D32" s="67" t="s">
        <v>339</v>
      </c>
      <c r="E32" s="66"/>
      <c r="F32" s="31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2"/>
      <c r="T32" s="2"/>
      <c r="U32" s="2"/>
      <c r="V32" s="2"/>
      <c r="W32" s="2"/>
      <c r="X32" s="2"/>
      <c r="Y32" s="2"/>
      <c r="Z32" s="2"/>
    </row>
    <row r="33" spans="1:26" ht="20.25" customHeight="1">
      <c r="A33" s="27">
        <v>28</v>
      </c>
      <c r="B33" s="65" t="s">
        <v>340</v>
      </c>
      <c r="C33" s="66"/>
      <c r="D33" s="67" t="s">
        <v>341</v>
      </c>
      <c r="E33" s="66"/>
      <c r="F33" s="31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2"/>
      <c r="T33" s="2"/>
      <c r="U33" s="2"/>
      <c r="V33" s="2"/>
      <c r="W33" s="2"/>
      <c r="X33" s="2"/>
      <c r="Y33" s="2"/>
      <c r="Z33" s="2"/>
    </row>
    <row r="34" spans="1:26" ht="20.25" customHeight="1">
      <c r="A34" s="27">
        <v>29</v>
      </c>
      <c r="B34" s="65" t="s">
        <v>342</v>
      </c>
      <c r="C34" s="66"/>
      <c r="D34" s="67" t="s">
        <v>343</v>
      </c>
      <c r="E34" s="66"/>
      <c r="F34" s="31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2"/>
      <c r="T34" s="2"/>
      <c r="U34" s="2"/>
      <c r="V34" s="2"/>
      <c r="W34" s="2"/>
      <c r="X34" s="2"/>
      <c r="Y34" s="2"/>
      <c r="Z34" s="2"/>
    </row>
    <row r="35" spans="1:26" ht="20.25" customHeight="1">
      <c r="A35" s="27">
        <v>30</v>
      </c>
      <c r="B35" s="65" t="s">
        <v>344</v>
      </c>
      <c r="C35" s="66"/>
      <c r="D35" s="67" t="s">
        <v>345</v>
      </c>
      <c r="E35" s="66"/>
      <c r="F35" s="31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2"/>
      <c r="T35" s="2"/>
      <c r="U35" s="2"/>
      <c r="V35" s="2"/>
      <c r="W35" s="2"/>
      <c r="X35" s="2"/>
      <c r="Y35" s="2"/>
      <c r="Z35" s="2"/>
    </row>
    <row r="36" spans="1:26" ht="20.25" customHeight="1">
      <c r="A36" s="27">
        <v>31</v>
      </c>
      <c r="B36" s="65" t="s">
        <v>346</v>
      </c>
      <c r="C36" s="66"/>
      <c r="D36" s="67" t="s">
        <v>347</v>
      </c>
      <c r="E36" s="66"/>
      <c r="F36" s="31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2"/>
      <c r="T36" s="2"/>
      <c r="U36" s="2"/>
      <c r="V36" s="2"/>
      <c r="W36" s="2"/>
      <c r="X36" s="2"/>
      <c r="Y36" s="2"/>
      <c r="Z36" s="2"/>
    </row>
    <row r="37" spans="1:26" ht="20.25" customHeight="1">
      <c r="A37" s="27">
        <v>32</v>
      </c>
      <c r="B37" s="65" t="s">
        <v>348</v>
      </c>
      <c r="C37" s="66"/>
      <c r="D37" s="67" t="s">
        <v>349</v>
      </c>
      <c r="E37" s="66"/>
      <c r="F37" s="31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2"/>
      <c r="T37" s="2"/>
      <c r="U37" s="2"/>
      <c r="V37" s="2"/>
      <c r="W37" s="2"/>
      <c r="X37" s="2"/>
      <c r="Y37" s="2"/>
      <c r="Z37" s="2"/>
    </row>
    <row r="38" spans="1:26" ht="20.25" customHeight="1">
      <c r="A38" s="27">
        <v>33</v>
      </c>
      <c r="B38" s="65" t="s">
        <v>350</v>
      </c>
      <c r="C38" s="66"/>
      <c r="D38" s="67" t="s">
        <v>351</v>
      </c>
      <c r="E38" s="66"/>
      <c r="F38" s="31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5"/>
      <c r="R38" s="26"/>
      <c r="S38" s="2"/>
      <c r="T38" s="2"/>
      <c r="U38" s="2"/>
      <c r="V38" s="2"/>
      <c r="W38" s="2"/>
      <c r="X38" s="2"/>
      <c r="Y38" s="2"/>
      <c r="Z38" s="2"/>
    </row>
    <row r="39" spans="1:26" ht="20.25" customHeight="1">
      <c r="A39" s="1"/>
      <c r="B39" s="1"/>
      <c r="C39" s="1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.25" customHeight="1">
      <c r="A40" s="19" t="s">
        <v>2267</v>
      </c>
      <c r="B40" s="2"/>
      <c r="C40" s="2"/>
      <c r="D40" s="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.25" customHeight="1">
      <c r="A41" s="2"/>
      <c r="B41" s="2"/>
      <c r="C41" s="2"/>
      <c r="D41" s="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.25" customHeight="1">
      <c r="A42" s="2"/>
      <c r="B42" s="2"/>
      <c r="C42" s="2"/>
      <c r="D42" s="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.25" customHeight="1">
      <c r="A43" s="2"/>
      <c r="B43" s="2"/>
      <c r="C43" s="2"/>
      <c r="D43" s="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.25" customHeight="1">
      <c r="A44" s="2"/>
      <c r="B44" s="2"/>
      <c r="C44" s="2"/>
      <c r="D44" s="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.25" customHeight="1">
      <c r="A45" s="2"/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.25" customHeight="1">
      <c r="A46" s="2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.25" customHeight="1">
      <c r="A47" s="2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.25" customHeight="1">
      <c r="A48" s="2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.25" customHeight="1">
      <c r="A49" s="2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.25" customHeight="1">
      <c r="A50" s="2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.25" customHeight="1">
      <c r="A51" s="2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.25" customHeight="1">
      <c r="A52" s="2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.25" customHeight="1">
      <c r="A53" s="2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.25" customHeight="1">
      <c r="A54" s="2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.25" customHeight="1">
      <c r="A55" s="2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.25" customHeight="1">
      <c r="A56" s="2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.25" customHeight="1">
      <c r="A57" s="2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.25" customHeight="1">
      <c r="A58" s="2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.25" customHeight="1">
      <c r="A59" s="2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.25" customHeight="1">
      <c r="A60" s="2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.25" customHeight="1">
      <c r="A61" s="2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.25" customHeight="1">
      <c r="A62" s="2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.25" customHeight="1">
      <c r="A63" s="2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.25" customHeight="1">
      <c r="A64" s="2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.25" customHeight="1">
      <c r="A65" s="2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.25" customHeight="1">
      <c r="A66" s="2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.25" customHeight="1">
      <c r="A67" s="2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.25" customHeight="1">
      <c r="A68" s="2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.25" customHeight="1">
      <c r="A69" s="2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.25" customHeight="1">
      <c r="A70" s="2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.25" customHeight="1">
      <c r="A71" s="2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.25" customHeight="1">
      <c r="A72" s="2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.25" customHeight="1">
      <c r="A73" s="2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.25" customHeight="1">
      <c r="A74" s="2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.25" customHeight="1">
      <c r="A75" s="2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.25" customHeight="1">
      <c r="A76" s="2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2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.25" customHeight="1">
      <c r="A78" s="2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.25" customHeight="1">
      <c r="A79" s="2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.25" customHeight="1">
      <c r="A80" s="2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.25" customHeight="1">
      <c r="A81" s="2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.25" customHeight="1">
      <c r="A82" s="2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.25" customHeight="1">
      <c r="A83" s="2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.25" customHeight="1">
      <c r="A84" s="2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.25" customHeight="1">
      <c r="A85" s="2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.25" customHeight="1">
      <c r="A86" s="2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.25" customHeight="1">
      <c r="A87" s="2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.25" customHeight="1">
      <c r="A88" s="2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.25" customHeight="1">
      <c r="A89" s="2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.25" customHeight="1">
      <c r="A90" s="2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.25" customHeight="1">
      <c r="A91" s="2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.25" customHeight="1">
      <c r="A92" s="2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.25" customHeight="1">
      <c r="A93" s="2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.25" customHeight="1">
      <c r="A94" s="2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.25" customHeight="1">
      <c r="A95" s="2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.25" customHeight="1">
      <c r="A96" s="2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.25" customHeight="1">
      <c r="A97" s="2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.25" customHeight="1">
      <c r="A98" s="2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.25" customHeight="1">
      <c r="A99" s="2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.25" customHeight="1">
      <c r="A100" s="2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.25" customHeight="1">
      <c r="A101" s="2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.25" customHeight="1">
      <c r="A102" s="2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.25" customHeight="1">
      <c r="A103" s="2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.25" customHeight="1">
      <c r="A104" s="2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.25" customHeight="1">
      <c r="A105" s="2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.25" customHeight="1">
      <c r="A106" s="2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.25" customHeight="1">
      <c r="A107" s="2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.25" customHeight="1">
      <c r="A108" s="2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.25" customHeight="1">
      <c r="A109" s="2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.25" customHeight="1">
      <c r="A110" s="2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.25" customHeight="1">
      <c r="A111" s="2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.25" customHeight="1">
      <c r="A112" s="2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.25" customHeight="1">
      <c r="A113" s="2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.25" customHeight="1">
      <c r="A114" s="2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.25" customHeight="1">
      <c r="A115" s="2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.25" customHeight="1">
      <c r="A116" s="2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.25" customHeight="1">
      <c r="A117" s="2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.25" customHeight="1">
      <c r="A118" s="2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.25" customHeight="1">
      <c r="A119" s="2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.25" customHeight="1">
      <c r="A120" s="2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.25" customHeight="1">
      <c r="A121" s="2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.25" customHeight="1">
      <c r="A122" s="2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.25" customHeight="1">
      <c r="A123" s="2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.25" customHeight="1">
      <c r="A124" s="2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.25" customHeight="1">
      <c r="A125" s="2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.25" customHeight="1">
      <c r="A126" s="2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.25" customHeight="1">
      <c r="A127" s="2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.25" customHeight="1">
      <c r="A128" s="2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.25" customHeight="1">
      <c r="A129" s="2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.25" customHeight="1">
      <c r="A130" s="2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.25" customHeight="1">
      <c r="A131" s="2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.25" customHeight="1">
      <c r="A132" s="2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.25" customHeight="1">
      <c r="A133" s="2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>
      <c r="A134" s="2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.25" customHeight="1">
      <c r="A135" s="2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.25" customHeight="1">
      <c r="A136" s="2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.25" customHeight="1">
      <c r="A137" s="2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.25" customHeight="1">
      <c r="A138" s="2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.25" customHeight="1">
      <c r="A139" s="2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.25" customHeight="1">
      <c r="A140" s="2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.25" customHeight="1">
      <c r="A141" s="2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.25" customHeight="1">
      <c r="A142" s="2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.25" customHeight="1">
      <c r="A143" s="2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.25" customHeight="1">
      <c r="A144" s="2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.25" customHeight="1">
      <c r="A145" s="2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.25" customHeight="1">
      <c r="A146" s="2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.25" customHeight="1">
      <c r="A147" s="2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.25" customHeight="1">
      <c r="A148" s="2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.25" customHeight="1">
      <c r="A149" s="2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.25" customHeight="1">
      <c r="A150" s="2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.25" customHeight="1">
      <c r="A151" s="2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.25" customHeight="1">
      <c r="A152" s="2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.25" customHeight="1">
      <c r="A153" s="2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.25" customHeight="1">
      <c r="A154" s="2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.25" customHeight="1">
      <c r="A155" s="2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.25" customHeight="1">
      <c r="A156" s="2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.25" customHeight="1">
      <c r="A157" s="2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.25" customHeight="1">
      <c r="A158" s="2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.25" customHeight="1">
      <c r="A159" s="2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.25" customHeight="1">
      <c r="A160" s="2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.25" customHeight="1">
      <c r="A161" s="2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.25" customHeight="1">
      <c r="A162" s="2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.25" customHeight="1">
      <c r="A163" s="2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.25" customHeight="1">
      <c r="A164" s="2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.25" customHeight="1">
      <c r="A165" s="2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.25" customHeight="1">
      <c r="A166" s="2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.25" customHeight="1">
      <c r="A167" s="2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.25" customHeight="1">
      <c r="A168" s="2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.25" customHeight="1">
      <c r="A169" s="2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.25" customHeight="1">
      <c r="A170" s="2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.25" customHeight="1">
      <c r="A171" s="2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.25" customHeight="1">
      <c r="A172" s="2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.25" customHeight="1">
      <c r="A173" s="2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.25" customHeight="1">
      <c r="A174" s="2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.25" customHeight="1">
      <c r="A175" s="2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.25" customHeight="1">
      <c r="A176" s="2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.25" customHeight="1">
      <c r="A177" s="2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.25" customHeight="1">
      <c r="A178" s="2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.25" customHeight="1">
      <c r="A179" s="2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.25" customHeight="1">
      <c r="A180" s="2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.25" customHeight="1">
      <c r="A181" s="2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.25" customHeight="1">
      <c r="A182" s="2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.25" customHeight="1">
      <c r="A183" s="2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.25" customHeight="1">
      <c r="A184" s="2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.25" customHeight="1">
      <c r="A185" s="2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.25" customHeight="1">
      <c r="A186" s="2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.25" customHeight="1">
      <c r="A187" s="2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.25" customHeight="1">
      <c r="A188" s="2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.25" customHeight="1">
      <c r="A189" s="2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.25" customHeight="1">
      <c r="A190" s="2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.25" customHeight="1">
      <c r="A191" s="2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.25" customHeight="1">
      <c r="A192" s="2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.25" customHeight="1">
      <c r="A193" s="2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.25" customHeight="1">
      <c r="A194" s="2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.25" customHeight="1">
      <c r="A195" s="2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.25" customHeight="1">
      <c r="A196" s="2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.25" customHeight="1">
      <c r="A197" s="2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.25" customHeight="1">
      <c r="A198" s="2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.25" customHeight="1">
      <c r="A199" s="2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.25" customHeight="1">
      <c r="A200" s="2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.25" customHeight="1">
      <c r="A201" s="2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.25" customHeight="1">
      <c r="A202" s="2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.25" customHeight="1">
      <c r="A203" s="2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.25" customHeight="1">
      <c r="A204" s="2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.25" customHeight="1">
      <c r="A205" s="2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.25" customHeight="1">
      <c r="A206" s="2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.25" customHeight="1">
      <c r="A207" s="2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.25" customHeight="1">
      <c r="A208" s="2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.25" customHeight="1">
      <c r="A209" s="2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.25" customHeight="1">
      <c r="A210" s="2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.25" customHeight="1">
      <c r="A211" s="2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.25" customHeight="1">
      <c r="A212" s="2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.25" customHeight="1">
      <c r="A213" s="2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.25" customHeight="1">
      <c r="A214" s="2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.25" customHeight="1">
      <c r="A215" s="2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.25" customHeight="1">
      <c r="A216" s="2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.25" customHeight="1">
      <c r="A217" s="2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.25" customHeight="1">
      <c r="A218" s="2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.25" customHeight="1">
      <c r="A219" s="2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.25" customHeight="1">
      <c r="A220" s="2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.25" customHeight="1">
      <c r="A221" s="2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.25" customHeight="1">
      <c r="A222" s="2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.25" customHeight="1">
      <c r="A223" s="2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.25" customHeight="1">
      <c r="A224" s="2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.25" customHeight="1">
      <c r="A225" s="2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.25" customHeight="1">
      <c r="A226" s="2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.25" customHeight="1">
      <c r="A227" s="2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.25" customHeight="1">
      <c r="A228" s="2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.25" customHeight="1">
      <c r="A229" s="2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.25" customHeight="1">
      <c r="A230" s="2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.25" customHeight="1">
      <c r="A231" s="2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.25" customHeight="1">
      <c r="A232" s="2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.25" customHeight="1">
      <c r="A233" s="2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.25" customHeight="1">
      <c r="A234" s="2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.25" customHeight="1">
      <c r="A235" s="2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.25" customHeight="1">
      <c r="A236" s="2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.25" customHeight="1">
      <c r="A237" s="2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.25" customHeight="1">
      <c r="A238" s="2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.25" customHeight="1">
      <c r="A239" s="2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.25" customHeight="1">
      <c r="A240" s="2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.25" customHeight="1">
      <c r="A241" s="2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.25" customHeight="1">
      <c r="A242" s="2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.25" customHeight="1">
      <c r="A243" s="2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.25" customHeight="1">
      <c r="A244" s="2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.25" customHeight="1">
      <c r="A245" s="2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.2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.2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.2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.2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.2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.2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.2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.2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.2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.2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.2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.2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.2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.2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.2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.2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.2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.2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.2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.2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.2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.2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.2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.2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.2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.2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.2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.2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.2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.2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.2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.2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.2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.2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.2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.2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.2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.2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.2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.2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.2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.2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.2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0.2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.2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.2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.2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.2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.2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.2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.2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.2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.2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.2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.2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.2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.2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.2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.2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.2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.2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.2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.2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.2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.2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.2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.2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.2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.2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.2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.2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.2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.2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.2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.2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.2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.2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.2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.2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.2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.2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.2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.2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.2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.2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.2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.2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.2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.2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.2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.2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.2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.2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.2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.2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.2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.2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.2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.2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.2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.2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.2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.2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.2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.2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.2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.2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.2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.2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.2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.2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.2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.2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.2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.2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.2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.2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.2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.2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.2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.2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.2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.2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.2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.2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.2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.2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.2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.2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.2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.2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.2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.2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.2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.2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.2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.2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.2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.2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.2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.2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.2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.2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.2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.2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.2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.2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.2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.2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.2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.2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.2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.2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.2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.2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.2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.2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.2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.2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.2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.2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.2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.2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.2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.2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.2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.2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.2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.2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.2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.2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.2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.2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.2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.2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.2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.2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.2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.2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.2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.2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.2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.2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.2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.2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.2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.2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.2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.2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.2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.2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.2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.2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.2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.2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.2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.2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.2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.2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.2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.2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.2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.2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.2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.2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.2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.2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.2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.2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.2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.2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.2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.2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.2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.2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.2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.2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.2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.2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.2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.2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.2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.2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.2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.2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.2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.2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.2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.2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.2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.2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.2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.2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.2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.2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.2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.2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.2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.2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.2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.2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.2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.2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.2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.2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.2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.2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.2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.2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.2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.2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.2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.2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.2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.2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.2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.2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.2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.2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.2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.2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.2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.2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.2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.2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.2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.2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.2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.2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.2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.2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.2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.2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.2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.2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.2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.2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.2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.2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.2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.2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.2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.2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.2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.2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.2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.2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.2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.2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.2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.2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.2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.2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.2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.2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.2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.2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.2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.2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.2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.2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.2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.2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.2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.2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.2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.2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.2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0.2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0.2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.2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.2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.2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.2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.2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.2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.2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.2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.2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.2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.2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.2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.2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.2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.2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.2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.2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0.2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.2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.2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.2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.2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.2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.2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.2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.2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.2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.2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.2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.2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.2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.2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.2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.2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.2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.2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.2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.2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.2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.2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.2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.2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.2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.2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.2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.2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.2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.2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.2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.2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.2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.2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.2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.2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.2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.2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.2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.2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.2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.2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.2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.2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.2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.2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.2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.2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.2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.2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.2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.2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.2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.2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.2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.2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.2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.2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.2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.2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.2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.2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.2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.2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.2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.2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.2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.2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.2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.2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.2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.2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.2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.2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.2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.2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.2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.2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.2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.2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.2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.2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.2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.2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.2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.2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.2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.2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.2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.2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.2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.2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.2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.2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.2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.2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.2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.2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.2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.2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.2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.2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.2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.2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.2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.2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.2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.2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.2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.2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.2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.2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.2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.2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.2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.2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.2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.2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.2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.2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.2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.2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.2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.2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.2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.2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.2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.2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.2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.2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.2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.2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.2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.2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.2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.2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.2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.2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.2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.2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.2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.2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.2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.2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.2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.2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.2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.2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.2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.2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.2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.2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.2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.2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.2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.2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.2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.2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.2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.2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.2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.2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.2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.2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.2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.2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.2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.2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.2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.2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.2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.2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.2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.2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.2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.2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.2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.2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.2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.2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.2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.2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.2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.2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.2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.2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.2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.2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.2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.2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.2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.2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.2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.2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.2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.2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.2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.2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.2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.2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.2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.2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.2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.2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.2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.2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.2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.2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.2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.2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.2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.2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.2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.2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.2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.2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.2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.2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.2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.2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.2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.2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.2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.2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.2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.2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.2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.2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.2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.2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.2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.2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.2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.2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.2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.2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.2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.2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.2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.2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.2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.2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.2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.2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.2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.2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.2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.2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.2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.2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.2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.2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.2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.2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.2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.2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.2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.2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.2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.2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.2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.2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.2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.2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.2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.2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.2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.2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.2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.2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.2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.2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.2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.2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.2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.2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.2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.2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.2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.2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.2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.2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.2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.2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.2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.2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.2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.2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.2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.2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.2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.2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.2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.2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.2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.2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.2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.2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.2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.2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.2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.2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.2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.2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.2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.2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.2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.2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.2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.2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.2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.2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.2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.2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.2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.2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.2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.2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.2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.2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.2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.2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.2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.2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.2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.2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.2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.2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.2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.2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.2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.2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.2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.2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.2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.2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.2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.2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.2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.2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.2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.2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.2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.2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.2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.2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.2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.2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.2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.2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.2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.2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.2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.2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.2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.2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.2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0.2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.2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.2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.2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.2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.2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.2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.2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.2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.2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.2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.2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.2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.2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.2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.2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.2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.2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.2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.2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.2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.2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.2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.2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.2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.2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.2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.2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.2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.2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.2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.2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.2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.2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.2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.2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.2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.2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.2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.2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.2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.2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.2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.2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.2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.2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.2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.2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.2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.2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.2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.2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.2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.2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.2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.2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.2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.2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.2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.2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.2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.2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.2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.2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.2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.2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.2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.2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.2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.2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2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B35:C35"/>
    <mergeCell ref="B36:C36"/>
    <mergeCell ref="B37:C37"/>
    <mergeCell ref="B38:C38"/>
    <mergeCell ref="D36:E36"/>
    <mergeCell ref="D37:E37"/>
    <mergeCell ref="D38:E38"/>
    <mergeCell ref="D35:E35"/>
    <mergeCell ref="B32:C32"/>
    <mergeCell ref="D32:E32"/>
    <mergeCell ref="B33:C33"/>
    <mergeCell ref="D33:E33"/>
    <mergeCell ref="B34:C34"/>
    <mergeCell ref="D34:E34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1002"/>
  <sheetViews>
    <sheetView workbookViewId="0">
      <selection activeCell="V18" sqref="V18"/>
    </sheetView>
  </sheetViews>
  <sheetFormatPr defaultColWidth="14.42578125" defaultRowHeight="15" customHeight="1"/>
  <cols>
    <col min="1" max="1" width="4.7109375" customWidth="1"/>
    <col min="2" max="2" width="9.85546875" customWidth="1"/>
    <col min="3" max="3" width="25.42578125" customWidth="1"/>
    <col min="4" max="16" width="4.140625" customWidth="1"/>
    <col min="17" max="24" width="9" customWidth="1"/>
  </cols>
  <sheetData>
    <row r="1" spans="1:24" ht="23.25" customHeight="1">
      <c r="A1" s="68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23.25" customHeight="1">
      <c r="A2" s="68" t="s">
        <v>352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23.25" customHeight="1">
      <c r="A3" s="69" t="s">
        <v>353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23.25" customHeight="1">
      <c r="A4" s="70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20.2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4"/>
      <c r="J5" s="24"/>
      <c r="K5" s="24"/>
      <c r="L5" s="24"/>
      <c r="M5" s="24"/>
      <c r="N5" s="24"/>
      <c r="O5" s="25"/>
      <c r="P5" s="26"/>
      <c r="Q5" s="2"/>
      <c r="R5" s="2"/>
      <c r="S5" s="2"/>
      <c r="T5" s="2"/>
      <c r="U5" s="2"/>
      <c r="V5" s="2"/>
      <c r="W5" s="2"/>
      <c r="X5" s="2"/>
    </row>
    <row r="6" spans="1:24" ht="19.5" customHeight="1">
      <c r="A6" s="27">
        <v>1</v>
      </c>
      <c r="B6" s="48" t="s">
        <v>354</v>
      </c>
      <c r="C6" s="114" t="s">
        <v>355</v>
      </c>
      <c r="D6" s="28"/>
      <c r="E6" s="24"/>
      <c r="F6" s="24"/>
      <c r="G6" s="24"/>
      <c r="H6" s="24"/>
      <c r="I6" s="24"/>
      <c r="J6" s="24"/>
      <c r="K6" s="24"/>
      <c r="L6" s="24"/>
      <c r="M6" s="24"/>
      <c r="N6" s="24"/>
      <c r="O6" s="25"/>
      <c r="P6" s="26"/>
      <c r="Q6" s="2"/>
      <c r="R6" s="2"/>
      <c r="S6" s="2"/>
      <c r="T6" s="2"/>
      <c r="U6" s="2"/>
      <c r="V6" s="2"/>
      <c r="W6" s="2"/>
      <c r="X6" s="2"/>
    </row>
    <row r="7" spans="1:24" ht="19.5" customHeight="1">
      <c r="A7" s="27">
        <v>2</v>
      </c>
      <c r="B7" s="48" t="s">
        <v>356</v>
      </c>
      <c r="C7" s="114" t="s">
        <v>357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" customHeight="1">
      <c r="A8" s="27">
        <v>3</v>
      </c>
      <c r="B8" s="48" t="s">
        <v>358</v>
      </c>
      <c r="C8" s="114" t="s">
        <v>359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" customHeight="1">
      <c r="A9" s="27">
        <v>4</v>
      </c>
      <c r="B9" s="48" t="s">
        <v>360</v>
      </c>
      <c r="C9" s="114" t="s">
        <v>361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6.5" customHeight="1">
      <c r="A10" s="27">
        <v>5</v>
      </c>
      <c r="B10" s="48" t="s">
        <v>362</v>
      </c>
      <c r="C10" s="114" t="s">
        <v>363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6.5" customHeight="1">
      <c r="A11" s="27">
        <v>6</v>
      </c>
      <c r="B11" s="48" t="s">
        <v>364</v>
      </c>
      <c r="C11" s="114" t="s">
        <v>365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6.5" customHeight="1">
      <c r="A12" s="27">
        <v>7</v>
      </c>
      <c r="B12" s="48" t="s">
        <v>366</v>
      </c>
      <c r="C12" s="114" t="s">
        <v>367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" customHeight="1">
      <c r="A13" s="27">
        <v>8</v>
      </c>
      <c r="B13" s="48" t="s">
        <v>368</v>
      </c>
      <c r="C13" s="114" t="s">
        <v>369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20.25" customHeight="1">
      <c r="A14" s="27">
        <v>9</v>
      </c>
      <c r="B14" s="48" t="s">
        <v>370</v>
      </c>
      <c r="C14" s="114" t="s">
        <v>371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20.25" customHeight="1">
      <c r="A15" s="27">
        <v>10</v>
      </c>
      <c r="B15" s="48" t="s">
        <v>372</v>
      </c>
      <c r="C15" s="114" t="s">
        <v>373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" customHeight="1">
      <c r="A16" s="27">
        <v>11</v>
      </c>
      <c r="B16" s="48" t="s">
        <v>374</v>
      </c>
      <c r="C16" s="114" t="s">
        <v>375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20.25" customHeight="1">
      <c r="A17" s="27">
        <v>12</v>
      </c>
      <c r="B17" s="48" t="s">
        <v>376</v>
      </c>
      <c r="C17" s="114" t="s">
        <v>377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7.25" customHeight="1">
      <c r="A18" s="27">
        <v>13</v>
      </c>
      <c r="B18" s="48" t="s">
        <v>378</v>
      </c>
      <c r="C18" s="114" t="s">
        <v>379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20.25" customHeight="1">
      <c r="A19" s="27">
        <v>14</v>
      </c>
      <c r="B19" s="48" t="s">
        <v>380</v>
      </c>
      <c r="C19" s="114" t="s">
        <v>381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20.25" customHeight="1">
      <c r="A20" s="27">
        <v>15</v>
      </c>
      <c r="B20" s="48" t="s">
        <v>382</v>
      </c>
      <c r="C20" s="114" t="s">
        <v>383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9.5" customHeight="1">
      <c r="A21" s="27">
        <v>16</v>
      </c>
      <c r="B21" s="48" t="s">
        <v>2274</v>
      </c>
      <c r="C21" s="114" t="s">
        <v>2263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9.5" customHeight="1">
      <c r="A22" s="27">
        <v>17</v>
      </c>
      <c r="B22" s="48" t="s">
        <v>384</v>
      </c>
      <c r="C22" s="114" t="s">
        <v>385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9.5" customHeight="1">
      <c r="A23" s="27">
        <v>18</v>
      </c>
      <c r="B23" s="49" t="s">
        <v>386</v>
      </c>
      <c r="C23" s="114" t="s">
        <v>387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9.5" customHeight="1">
      <c r="A24" s="27">
        <v>19</v>
      </c>
      <c r="B24" s="48" t="s">
        <v>388</v>
      </c>
      <c r="C24" s="114" t="s">
        <v>389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20.25" customHeight="1">
      <c r="A25" s="27">
        <v>20</v>
      </c>
      <c r="B25" s="48" t="s">
        <v>390</v>
      </c>
      <c r="C25" s="114" t="s">
        <v>391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20.25" customHeight="1">
      <c r="A26" s="27">
        <v>21</v>
      </c>
      <c r="B26" s="48" t="s">
        <v>392</v>
      </c>
      <c r="C26" s="114" t="s">
        <v>393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20.25" customHeight="1">
      <c r="A27" s="27">
        <v>22</v>
      </c>
      <c r="B27" s="48" t="s">
        <v>394</v>
      </c>
      <c r="C27" s="114" t="s">
        <v>395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20.25" customHeight="1">
      <c r="A28" s="27">
        <v>23</v>
      </c>
      <c r="B28" s="48" t="s">
        <v>396</v>
      </c>
      <c r="C28" s="114" t="s">
        <v>397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20.25" customHeight="1">
      <c r="A29" s="27">
        <v>24</v>
      </c>
      <c r="B29" s="48" t="s">
        <v>398</v>
      </c>
      <c r="C29" s="114" t="s">
        <v>2277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20.25" customHeight="1">
      <c r="A30" s="27">
        <v>25</v>
      </c>
      <c r="B30" s="48" t="s">
        <v>399</v>
      </c>
      <c r="C30" s="114" t="s">
        <v>400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20.25" customHeight="1">
      <c r="A31" s="27">
        <v>26</v>
      </c>
      <c r="B31" s="48" t="s">
        <v>401</v>
      </c>
      <c r="C31" s="114" t="s">
        <v>402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20.25" customHeight="1">
      <c r="A32" s="27">
        <v>27</v>
      </c>
      <c r="B32" s="48" t="s">
        <v>403</v>
      </c>
      <c r="C32" s="114" t="s">
        <v>404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20.25" customHeight="1">
      <c r="A33" s="27">
        <v>28</v>
      </c>
      <c r="B33" s="48" t="s">
        <v>2275</v>
      </c>
      <c r="C33" s="114" t="s">
        <v>2264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20.25" customHeight="1">
      <c r="A34" s="27">
        <v>29</v>
      </c>
      <c r="B34" s="48" t="s">
        <v>405</v>
      </c>
      <c r="C34" s="114" t="s">
        <v>406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20.25" customHeight="1">
      <c r="A35" s="27">
        <v>30</v>
      </c>
      <c r="B35" s="48" t="s">
        <v>407</v>
      </c>
      <c r="C35" s="114" t="s">
        <v>408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20.25" customHeight="1">
      <c r="A36" s="27">
        <v>31</v>
      </c>
      <c r="B36" s="48" t="s">
        <v>409</v>
      </c>
      <c r="C36" s="114" t="s">
        <v>410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20.25" customHeight="1">
      <c r="A37" s="27">
        <v>32</v>
      </c>
      <c r="B37" s="48" t="s">
        <v>411</v>
      </c>
      <c r="C37" s="114" t="s">
        <v>412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20.25" customHeight="1">
      <c r="A38" s="27">
        <v>33</v>
      </c>
      <c r="B38" s="49" t="s">
        <v>2276</v>
      </c>
      <c r="C38" s="114" t="s">
        <v>413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20.25" customHeight="1">
      <c r="A39" s="2"/>
      <c r="B39" s="2"/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20.25" customHeight="1">
      <c r="A40" s="19" t="s">
        <v>2267</v>
      </c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20.25" customHeight="1">
      <c r="A41" s="2"/>
      <c r="B41" s="2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20.2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20.2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20.2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20.2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20.2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20.2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20.2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20.2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20.2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20.2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20.2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20.2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20.2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20.2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20.2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20.2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20.2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20.2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20.2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20.2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20.2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20.2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20.2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20.2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20.2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20.2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20.2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20.2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20.2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20.2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20.2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20.2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20.2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20.2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20.2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20.2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20.2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20.2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20.2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20.2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20.2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20.2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20.2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20.2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20.2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20.2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20.2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20.2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20.2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20.2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20.2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20.2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20.2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20.2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20.2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20.2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20.2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20.2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20.2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20.2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20.2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20.2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20.2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20.2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20.2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20.2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20.2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20.2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20.2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20.2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20.2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20.2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20.2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20.2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20.2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20.2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20.2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20.2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20.2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20.2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20.2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20.2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20.2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20.2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20.2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20.2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20.2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20.2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20.2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20.2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20.2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20.2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20.2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20.2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20.2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20.2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20.2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20.2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20.2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20.2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20.2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20.2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20.2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20.2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20.2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20.2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20.2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20.2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20.2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20.2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20.2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20.2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20.2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20.2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20.2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20.2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20.2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20.2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20.2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20.2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20.2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20.2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20.2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20.2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20.2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20.2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20.2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20.2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20.2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20.2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20.2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20.2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20.2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20.2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20.2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20.2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20.2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20.2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20.2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20.2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20.2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20.2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20.2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20.2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20.2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20.2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20.2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20.2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20.2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20.2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20.2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20.2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20.2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20.2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20.2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20.2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20.2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20.2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20.2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20.2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20.2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20.2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20.2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20.2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20.2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20.2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20.2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20.2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20.2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20.2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20.2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20.2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20.2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20.2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20.2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20.2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20.2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20.2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20.2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20.2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20.2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20.2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20.2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20.2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20.2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20.2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20.2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20.2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20.2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20.2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20.2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20.2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20.2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20.2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20.2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20.2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20.2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20.2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20.2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20.2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20.2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20.2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20.2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20.2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20.2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20.2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20.2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20.2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20.2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20.2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20.2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20.2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20.2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20.2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20.2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20.2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20.2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20.2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20.2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20.2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20.2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20.2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20.2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20.2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20.2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20.2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20.2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20.2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20.2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20.2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20.2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20.2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20.2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20.2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20.2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20.2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20.2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20.2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20.2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20.2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20.2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20.2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20.2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20.2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20.2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20.2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20.2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20.2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20.2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20.2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20.2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20.2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20.2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20.2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20.2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20.2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20.2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20.2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20.2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20.2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20.2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20.2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20.2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20.2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20.2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20.2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20.2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20.2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20.2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20.2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20.2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20.2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20.2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20.2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20.2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20.2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20.2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20.2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20.2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20.2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20.2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20.2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20.2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20.2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20.2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20.2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20.2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20.2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20.2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20.2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20.2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20.2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20.2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20.2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20.2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20.2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20.2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20.2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20.2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20.2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20.2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20.2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20.2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20.2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20.2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20.2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20.2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20.2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20.2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20.2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20.2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20.2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20.2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20.2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20.2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20.2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20.2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20.2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20.2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20.2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20.2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20.2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20.2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20.2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20.2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20.2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20.2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20.2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20.2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20.2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20.2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20.2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20.2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20.2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20.2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20.2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20.2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20.2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20.2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20.2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20.2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20.2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20.2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20.2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20.2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20.2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20.2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20.2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20.2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20.2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20.2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20.2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20.2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20.2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20.2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20.2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20.2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20.2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20.2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20.2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20.2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20.2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20.2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20.2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20.2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20.2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20.2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20.2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20.2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20.2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20.2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20.2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20.2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20.2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20.2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20.2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20.2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20.2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20.2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20.2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20.2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20.2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20.2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20.2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20.2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20.2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20.2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20.2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20.2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20.2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20.2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20.2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20.2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20.2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20.2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20.2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20.2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20.2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20.2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20.2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20.2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20.2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20.2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20.2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20.2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20.2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20.2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20.2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20.2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20.2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20.2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20.2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20.2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20.2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20.2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20.2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20.2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20.2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20.2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20.2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20.2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20.2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20.2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20.2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20.2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20.2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20.2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20.2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20.2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20.2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20.2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20.2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20.2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20.2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20.2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20.2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20.2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20.2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20.2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20.2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20.2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20.2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20.2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20.2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20.2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20.2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20.2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20.2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20.2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20.2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20.2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20.2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20.2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20.2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20.2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20.2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20.2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20.2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20.2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20.2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20.2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20.2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20.2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20.2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20.2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20.2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20.2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20.2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20.2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20.2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20.2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20.2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20.2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20.2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20.2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20.2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20.2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20.2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20.2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20.2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20.2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20.2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20.2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20.2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20.2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20.2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20.2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20.2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20.2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20.2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20.2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20.2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20.2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20.2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20.2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20.2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20.2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20.2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20.2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20.2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20.2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20.2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20.2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20.2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20.2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20.2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20.2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20.2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20.2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20.2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20.2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20.2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20.2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20.2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20.2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20.2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20.2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20.2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20.2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20.2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20.2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20.2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20.2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20.2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20.2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20.2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20.2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20.2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20.2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20.2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20.2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20.2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20.2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20.2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20.2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20.2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20.2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20.2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20.2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20.2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20.2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20.2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20.2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20.2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20.2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20.2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20.2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20.2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20.2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20.2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20.2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20.2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20.2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20.2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20.2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20.2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20.2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20.2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20.2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20.2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20.2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20.2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20.2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20.2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20.2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20.2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20.2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20.2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20.2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20.2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20.2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20.2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20.2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20.2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20.2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20.2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20.2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20.2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20.2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20.2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20.2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20.2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20.2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20.2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20.2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20.2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20.2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20.2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20.2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20.2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20.2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20.2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20.2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20.2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20.2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20.2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20.2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20.2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20.2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20.2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20.2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20.2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20.2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20.2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20.2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20.2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20.2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20.2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20.2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20.2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20.2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20.2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20.2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20.2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20.2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20.2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20.2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20.2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20.2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20.2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20.2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20.2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20.2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20.2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20.2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20.2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20.2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20.2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20.2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20.2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20.2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20.2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20.2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20.2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20.2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20.2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20.2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20.2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20.2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20.2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20.2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20.2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20.2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20.2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20.2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20.2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20.2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20.2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20.2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20.2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20.2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20.2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20.2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20.2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20.2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20.2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20.2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20.2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20.2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20.2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20.2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20.2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20.2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20.2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20.2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20.2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20.2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20.2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20.2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20.2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20.2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20.2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20.2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20.2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20.2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20.2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20.2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20.2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20.2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20.2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20.2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20.2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20.2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20.2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20.2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20.2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20.2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20.2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20.2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20.2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20.2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20.2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20.2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20.2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20.2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20.2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20.2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20.2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20.2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20.2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20.2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20.2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20.2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20.2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20.2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20.2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20.2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20.2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20.2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20.2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20.2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20.2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20.2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20.2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20.2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20.2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20.2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20.2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20.2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20.2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20.2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20.2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20.2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20.2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20.2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20.2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20.2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20.2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20.2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20.2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20.2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20.2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20.2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20.2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20.2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20.2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20.2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20.2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20.2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20.2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20.2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20.2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20.2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20.2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20.2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20.2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20.2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20.2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20.2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20.2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20.2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20.2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20.2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20.2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20.2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20.2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20.2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20.2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20.2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20.2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20.2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20.2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20.2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20.2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20.2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20.2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20.2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20.2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20.2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20.2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20.2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20.2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20.2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20.2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20.2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20.2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20.2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20.2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20.2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20.2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20.2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20.2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20.2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20.2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20.2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20.2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20.2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20.2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20.2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20.2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20.2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20.2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20.2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20.2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20.2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20.2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20.2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20.2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20.2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20.2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20.2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20.2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20.2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20.2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20.2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20.2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20.2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20.2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20.2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20.2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20.2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20.2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20.2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20.2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20.2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20.2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20.2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20.2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20.2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20.2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20.2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20.2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20.2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20.2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20.2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20.2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20.2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20.2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20.2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20.2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20.2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20.2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20.2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20.2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20.2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20.2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20.2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20.2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20.2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20.2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20.2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20.2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20.2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20.2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20.2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20.2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20.2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20.2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20.2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20.2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20.2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20.2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20.2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20.2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20.2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20.2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20.2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20.2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20.2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20.2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20.2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20.2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20.2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20.2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20.2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20.2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20.2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20.2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20.2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20.2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20.2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20.2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20.2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20.2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20.2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20.2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20.2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20.2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20.2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20.2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20.2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20.2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20.2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20.2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20.2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20.2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20.2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20.2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20.2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20.2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20.2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20.2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20.2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20.2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20.2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20.2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20.2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20.2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20.2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20.2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20.2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20.2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20.2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20.2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20.2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20.2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20.2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20.2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20.2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20.2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20.2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20.2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20.2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20.2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20.2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20.2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20.2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20.2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20.2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20.2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20.2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20.2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20.2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20.2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20.2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20.2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20.2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20.2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20.2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20.2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20.2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20.2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20.2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20.2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20.2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20.2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20.2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20.2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20.2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20.2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20.2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20.2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20.2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20.2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20.2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20.2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20.2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20.2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20.2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20.2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20.2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20.2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20.2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20.2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20.2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20.2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20.2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20.2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20.2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20.25" customHeight="1">
      <c r="A1001" s="2"/>
      <c r="B1001" s="2"/>
      <c r="C1001" s="1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20.25" customHeight="1">
      <c r="A1002" s="2"/>
      <c r="B1002" s="2"/>
      <c r="C1002" s="1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</sheetData>
  <mergeCells count="4">
    <mergeCell ref="A1:P1"/>
    <mergeCell ref="A2:P2"/>
    <mergeCell ref="A3:P3"/>
    <mergeCell ref="A4:P4"/>
  </mergeCells>
  <phoneticPr fontId="16" type="noConversion"/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001"/>
  <sheetViews>
    <sheetView workbookViewId="0">
      <selection activeCell="Z41" sqref="Z41"/>
    </sheetView>
  </sheetViews>
  <sheetFormatPr defaultColWidth="14.42578125" defaultRowHeight="15" customHeight="1"/>
  <cols>
    <col min="1" max="1" width="4.7109375" customWidth="1"/>
    <col min="2" max="2" width="8.7109375" customWidth="1"/>
    <col min="3" max="3" width="21.7109375" customWidth="1"/>
    <col min="4" max="16" width="4.140625" customWidth="1"/>
    <col min="17" max="24" width="9" customWidth="1"/>
  </cols>
  <sheetData>
    <row r="1" spans="1:24" ht="18.7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59" t="s">
        <v>414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18.75" customHeight="1">
      <c r="A3" s="61" t="s">
        <v>415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18.7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2"/>
      <c r="J5" s="22"/>
      <c r="K5" s="22"/>
      <c r="L5" s="22"/>
      <c r="M5" s="22"/>
      <c r="N5" s="22"/>
      <c r="O5" s="23"/>
      <c r="P5" s="29"/>
      <c r="Q5" s="2"/>
      <c r="R5" s="2"/>
      <c r="S5" s="2"/>
      <c r="T5" s="2"/>
      <c r="U5" s="2"/>
      <c r="V5" s="2"/>
      <c r="W5" s="2"/>
      <c r="X5" s="2"/>
    </row>
    <row r="6" spans="1:24" ht="18.75" customHeight="1">
      <c r="A6" s="27">
        <v>1</v>
      </c>
      <c r="B6" s="46" t="s">
        <v>416</v>
      </c>
      <c r="C6" s="106" t="s">
        <v>417</v>
      </c>
      <c r="D6" s="28"/>
      <c r="E6" s="24"/>
      <c r="F6" s="24"/>
      <c r="G6" s="24"/>
      <c r="H6" s="24"/>
      <c r="I6" s="24"/>
      <c r="J6" s="22"/>
      <c r="K6" s="22"/>
      <c r="L6" s="22"/>
      <c r="M6" s="22"/>
      <c r="N6" s="22"/>
      <c r="O6" s="23"/>
      <c r="P6" s="29"/>
      <c r="Q6" s="2"/>
      <c r="R6" s="2"/>
      <c r="S6" s="2"/>
      <c r="T6" s="2"/>
      <c r="U6" s="2"/>
      <c r="V6" s="2"/>
      <c r="W6" s="2"/>
      <c r="X6" s="2"/>
    </row>
    <row r="7" spans="1:24" ht="18.75" customHeight="1">
      <c r="A7" s="27">
        <v>2</v>
      </c>
      <c r="B7" s="46" t="s">
        <v>418</v>
      </c>
      <c r="C7" s="106" t="s">
        <v>419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.75" customHeight="1">
      <c r="A8" s="27">
        <v>3</v>
      </c>
      <c r="B8" s="46" t="s">
        <v>420</v>
      </c>
      <c r="C8" s="106" t="s">
        <v>421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.75" customHeight="1">
      <c r="A9" s="27">
        <v>4</v>
      </c>
      <c r="B9" s="46" t="s">
        <v>422</v>
      </c>
      <c r="C9" s="106" t="s">
        <v>423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27">
        <v>5</v>
      </c>
      <c r="B10" s="46" t="s">
        <v>424</v>
      </c>
      <c r="C10" s="106" t="s">
        <v>425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27">
        <v>6</v>
      </c>
      <c r="B11" s="46" t="s">
        <v>426</v>
      </c>
      <c r="C11" s="106" t="s">
        <v>427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27">
        <v>7</v>
      </c>
      <c r="B12" s="46" t="s">
        <v>428</v>
      </c>
      <c r="C12" s="106" t="s">
        <v>429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27">
        <v>8</v>
      </c>
      <c r="B13" s="46" t="s">
        <v>430</v>
      </c>
      <c r="C13" s="106" t="s">
        <v>431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.75" customHeight="1">
      <c r="A14" s="27">
        <v>9</v>
      </c>
      <c r="B14" s="46" t="s">
        <v>432</v>
      </c>
      <c r="C14" s="106" t="s">
        <v>433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.75" customHeight="1">
      <c r="A15" s="27">
        <v>10</v>
      </c>
      <c r="B15" s="46" t="s">
        <v>434</v>
      </c>
      <c r="C15" s="106" t="s">
        <v>435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.75" customHeight="1">
      <c r="A16" s="27">
        <v>11</v>
      </c>
      <c r="B16" s="46" t="s">
        <v>436</v>
      </c>
      <c r="C16" s="106" t="s">
        <v>437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.75" customHeight="1">
      <c r="A17" s="27">
        <v>12</v>
      </c>
      <c r="B17" s="46" t="s">
        <v>438</v>
      </c>
      <c r="C17" s="106" t="s">
        <v>439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.75" customHeight="1">
      <c r="A18" s="27">
        <v>13</v>
      </c>
      <c r="B18" s="46" t="s">
        <v>440</v>
      </c>
      <c r="C18" s="106" t="s">
        <v>441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.75" customHeight="1">
      <c r="A19" s="27">
        <v>14</v>
      </c>
      <c r="B19" s="46" t="s">
        <v>442</v>
      </c>
      <c r="C19" s="106" t="s">
        <v>443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.75" customHeight="1">
      <c r="A20" s="27">
        <v>15</v>
      </c>
      <c r="B20" s="46" t="s">
        <v>2278</v>
      </c>
      <c r="C20" s="106" t="s">
        <v>2279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.75" customHeight="1">
      <c r="A21" s="27">
        <v>16</v>
      </c>
      <c r="B21" s="46" t="s">
        <v>444</v>
      </c>
      <c r="C21" s="106" t="s">
        <v>445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.75" customHeight="1">
      <c r="A22" s="27">
        <v>17</v>
      </c>
      <c r="B22" s="46" t="s">
        <v>446</v>
      </c>
      <c r="C22" s="106" t="s">
        <v>447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.75" customHeight="1">
      <c r="A23" s="27">
        <v>18</v>
      </c>
      <c r="B23" s="46" t="s">
        <v>448</v>
      </c>
      <c r="C23" s="106" t="s">
        <v>449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.75" customHeight="1">
      <c r="A24" s="27">
        <v>19</v>
      </c>
      <c r="B24" s="46" t="s">
        <v>450</v>
      </c>
      <c r="C24" s="106" t="s">
        <v>451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.75" customHeight="1">
      <c r="A25" s="27">
        <v>20</v>
      </c>
      <c r="B25" s="46" t="s">
        <v>452</v>
      </c>
      <c r="C25" s="106" t="s">
        <v>453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.75" customHeight="1">
      <c r="A26" s="27">
        <v>21</v>
      </c>
      <c r="B26" s="46" t="s">
        <v>454</v>
      </c>
      <c r="C26" s="106" t="s">
        <v>455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.75" customHeight="1">
      <c r="A27" s="27">
        <v>22</v>
      </c>
      <c r="B27" s="46" t="s">
        <v>456</v>
      </c>
      <c r="C27" s="106" t="s">
        <v>457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.75" customHeight="1">
      <c r="A28" s="27">
        <v>23</v>
      </c>
      <c r="B28" s="46" t="s">
        <v>458</v>
      </c>
      <c r="C28" s="106" t="s">
        <v>459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.75" customHeight="1">
      <c r="A29" s="27">
        <v>24</v>
      </c>
      <c r="B29" s="46" t="s">
        <v>460</v>
      </c>
      <c r="C29" s="106" t="s">
        <v>461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.75" customHeight="1">
      <c r="A30" s="27">
        <v>25</v>
      </c>
      <c r="B30" s="46" t="s">
        <v>462</v>
      </c>
      <c r="C30" s="106" t="s">
        <v>463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.75" customHeight="1">
      <c r="A31" s="27">
        <v>26</v>
      </c>
      <c r="B31" s="46" t="s">
        <v>464</v>
      </c>
      <c r="C31" s="106" t="s">
        <v>465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27">
        <v>27</v>
      </c>
      <c r="B32" s="46" t="s">
        <v>466</v>
      </c>
      <c r="C32" s="106" t="s">
        <v>467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27">
        <v>28</v>
      </c>
      <c r="B33" s="46" t="s">
        <v>468</v>
      </c>
      <c r="C33" s="106" t="s">
        <v>469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27">
        <v>29</v>
      </c>
      <c r="B34" s="46" t="s">
        <v>470</v>
      </c>
      <c r="C34" s="106" t="s">
        <v>471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27">
        <v>30</v>
      </c>
      <c r="B35" s="46" t="s">
        <v>472</v>
      </c>
      <c r="C35" s="106" t="s">
        <v>473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27">
        <v>31</v>
      </c>
      <c r="B36" s="46" t="s">
        <v>474</v>
      </c>
      <c r="C36" s="106" t="s">
        <v>475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27">
        <v>32</v>
      </c>
      <c r="B37" s="46" t="s">
        <v>476</v>
      </c>
      <c r="C37" s="106" t="s">
        <v>477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27">
        <v>33</v>
      </c>
      <c r="B38" s="46" t="s">
        <v>478</v>
      </c>
      <c r="C38" s="106" t="s">
        <v>479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27">
        <v>34</v>
      </c>
      <c r="B39" s="46" t="s">
        <v>480</v>
      </c>
      <c r="C39" s="106" t="s">
        <v>481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27">
        <v>35</v>
      </c>
      <c r="B40" s="46" t="s">
        <v>482</v>
      </c>
      <c r="C40" s="106" t="s">
        <v>483</v>
      </c>
      <c r="D40" s="28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19" t="s">
        <v>2267</v>
      </c>
      <c r="B41" s="19"/>
      <c r="C41" s="10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2"/>
      <c r="R41" s="2"/>
      <c r="S41" s="2"/>
      <c r="T41" s="2"/>
      <c r="U41" s="2"/>
      <c r="V41" s="2"/>
      <c r="W41" s="2"/>
      <c r="X41" s="2"/>
    </row>
    <row r="42" spans="1:24" ht="18.75" customHeight="1">
      <c r="A42" s="2"/>
      <c r="B42" s="2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2"/>
      <c r="B43" s="2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8.75" customHeight="1">
      <c r="A44" s="2"/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8.7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8.7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8.7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8.7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8.7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.7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8.7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8.7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8.7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8.7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8.7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8.7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8.7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8.7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8.7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8.7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8.7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8.7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8.7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8.7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8.7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.7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8.7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8.7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8.7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8.7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8.7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8.7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8.7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8.7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8.7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8.7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8.7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8.7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8.7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8.7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8.7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8.7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8.7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8.7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8.7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8.7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8.7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8.7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8.7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8.7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8.7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8.7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8.7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8.7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8.7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8.7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8.7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8.7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8.7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8.7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8.7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8.7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8.7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8.7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8.7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8.7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8.7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8.7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8.7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8.7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8.7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8.7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8.7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8.7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8.7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8.7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8.7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8.7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8.7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8.7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8.7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8.7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8.7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8.7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8.7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8.7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8.7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8.7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8.7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8.7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8.7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8.7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8.7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8.7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8.7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8.7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8.7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8.7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8.7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8.7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8.7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8.7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8.7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8.7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8.7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8.7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8.7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8.7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8.7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8.7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8.7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8.7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8.7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8.7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8.7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8.7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8.7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8.7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8.7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8.7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8.7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8.7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8.7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8.7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8.7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8.7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8.7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8.7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8.7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8.7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8.7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8.7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8.7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8.7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8.7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8.7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8.7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8.7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8.7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8.7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8.7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8.7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8.7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8.7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8.7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8.7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8.7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8.7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8.7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8.7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8.7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8.7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8.7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8.7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8.7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8.7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8.7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8.7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8.7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8.7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8.7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8.7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8.7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8.7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8.7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8.7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8.7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8.7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8.7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8.7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8.7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8.7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8.7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8.7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8.7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8.7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8.7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8.7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8.7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8.7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8.7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8.7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8.7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8.7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8.7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8.7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8.7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8.7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8.7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8.7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8.7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8.7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8.7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8.7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8.7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8.7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8.7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8.7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8.7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8.7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8.7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8.7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8.7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8.7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8.7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8.7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8.7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8.7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8.7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8.7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8.7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8.7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8.7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8.7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8.7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8.7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8.7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8.7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8.7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8.7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8.7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8.7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8.7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8.7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8.7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8.7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8.7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8.7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8.7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8.7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8.7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8.7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8.7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8.7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8.7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8.7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8.7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8.7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8.7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8.7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8.7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8.7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8.7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8.7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8.7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8.7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8.7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8.7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8.7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8.7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8.7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8.7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8.7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8.7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8.7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8.7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8.7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8.7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8.7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8.7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8.7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8.7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8.7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8.7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8.7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8.7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8.7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8.7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8.7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8.7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8.7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8.7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8.7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8.7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8.7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8.7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8.7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8.7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8.7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8.7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8.7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8.7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8.7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8.7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8.7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8.7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8.7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8.7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8.7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8.7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8.7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8.7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8.7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8.7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8.7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8.7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8.7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8.7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8.7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8.7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8.7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8.7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8.7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8.7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8.7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8.7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8.7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8.7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8.7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8.7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8.7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8.7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8.7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8.7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8.7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8.7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8.7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8.7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8.7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8.7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8.7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8.7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8.7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8.7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8.7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8.7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8.7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8.7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8.7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8.7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8.7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8.7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8.7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8.7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8.7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8.7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8.7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8.7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8.7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8.7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8.7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8.7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8.7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8.7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8.7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8.7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8.7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8.7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8.7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8.7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8.7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8.7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8.7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8.7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8.7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8.7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8.7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8.7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8.7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8.7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8.7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8.7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8.7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8.7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8.7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8.7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8.7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8.7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8.7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8.7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8.7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8.7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8.7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8.7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8.7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8.7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8.7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8.7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8.7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8.7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8.7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8.7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8.7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8.7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8.7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8.7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8.7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8.7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8.7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8.7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8.7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8.7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8.7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8.7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8.7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8.7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8.7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8.7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8.7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8.7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8.7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8.7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8.7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8.7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8.7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8.7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8.7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8.7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8.7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8.7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8.7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8.7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8.7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8.7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8.7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8.7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8.7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8.7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8.7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8.7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8.7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8.7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8.7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8.7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8.7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8.7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8.7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8.7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8.7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8.7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8.7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8.7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8.7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8.7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8.7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8.7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8.7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8.7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8.7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8.7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8.7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8.7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8.7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8.7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8.7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8.7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8.7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8.7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8.7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8.7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8.7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8.7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8.7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8.7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8.7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8.7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8.7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8.7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8.7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8.7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8.7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8.7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8.7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8.7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8.7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8.7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8.7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8.7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8.7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8.7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8.7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8.7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8.7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8.7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8.7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8.7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8.7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8.7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8.7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8.7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8.7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8.7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8.7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8.7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8.7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8.7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8.7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8.7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8.7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8.7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8.7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8.7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8.7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8.7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8.7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8.7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8.7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8.7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8.7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8.7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8.7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8.7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8.7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8.7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8.7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8.7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8.7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8.7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8.7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8.7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8.7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8.7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8.7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8.7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8.7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8.7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8.7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8.7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8.7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8.7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8.7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8.7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8.7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8.7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8.7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8.7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8.7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8.7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8.7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8.7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8.7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8.7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8.7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8.7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8.7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8.7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8.7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8.7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8.7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8.7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8.7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8.7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8.7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8.7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8.7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8.7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8.7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8.7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8.7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8.7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8.7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8.7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8.7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8.7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8.7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8.7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8.7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8.7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8.7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8.7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8.7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8.7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8.7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8.7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8.7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8.7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8.7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8.7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8.7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8.7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8.7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8.7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8.7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8.7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8.7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8.7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8.7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8.7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8.7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8.7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8.7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8.7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8.7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8.7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8.7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8.7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8.7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8.7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8.7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8.7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8.7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8.7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8.7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8.7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8.7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8.7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8.7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8.7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8.7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8.7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8.7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8.7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8.7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8.7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8.7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8.7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8.7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8.7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8.7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8.7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8.7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8.7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8.7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8.7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8.7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8.7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8.7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8.7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8.7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8.7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8.7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8.7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8.7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8.7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8.7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8.7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8.7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8.7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8.7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8.7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8.7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8.7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8.7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8.7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8.7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8.7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8.7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8.7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8.7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8.7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8.7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8.7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8.7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8.7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8.7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8.7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8.7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8.7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8.7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8.7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8.7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8.7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8.7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8.7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8.7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8.7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8.7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8.7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8.7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8.7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8.7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8.7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8.7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8.7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8.7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8.7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8.7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8.7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8.7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8.7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8.7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8.7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8.7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8.7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8.7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8.7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8.7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8.7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8.7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8.7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8.7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8.7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8.7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8.7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8.7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8.7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8.7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8.7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8.7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8.7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8.7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8.7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8.7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8.7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8.7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8.7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8.7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8.7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8.7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8.7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8.7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8.7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8.7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8.7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8.7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8.7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8.7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8.7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8.7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8.7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8.7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8.7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8.7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8.7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8.7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8.7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8.7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8.7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8.7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8.7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8.7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8.7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8.7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8.7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8.7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8.7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8.7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8.7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8.7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8.7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8.7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8.7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8.7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8.7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8.7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8.7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8.7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8.7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8.7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8.7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8.7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8.7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8.7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8.7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8.7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8.7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8.7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8.7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8.7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8.7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8.7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8.7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8.7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8.7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8.7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8.7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8.7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8.7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8.7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8.7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8.7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8.7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8.7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8.7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8.7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8.7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8.7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8.7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8.7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8.7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8.7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8.7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8.7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8.7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8.7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8.7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8.7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8.7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8.7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8.7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8.7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8.7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8.7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8.7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8.7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8.7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8.7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8.7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8.7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8.7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8.7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8.7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8.7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8.7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8.7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8.7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8.7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8.7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8.7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8.7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8.7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8.7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8.7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8.7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8.7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8.7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8.7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8.7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8.7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8.7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8.7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8.7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8.7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8.7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8.7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8.7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8.7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8.7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8.7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8.7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8.7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8.7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8.7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8.7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8.7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8.7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8.7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8.7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8.7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8.7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8.7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8.7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8.7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8.7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8.7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8.7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8.7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8.7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8.7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8.7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8.7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8.7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8.7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8.7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8.7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8.7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8.7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8.7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8.7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8.7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8.7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8.7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8.7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8.7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8.7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8.7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8.7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8.7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8.7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8.7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8.7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8.7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8.7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8.7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8.7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8.7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8.7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8.7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8.7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8.7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8.7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8.7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8.7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8.7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8.7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8.7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8.7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8.7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8.7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8.7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8.7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8.7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8.7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8.7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8.7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8.7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8.7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8.7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8.7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8.7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8.7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8.7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8.7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8.7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8.7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8.7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8.7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8.7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8.7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8.7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8.7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8.7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8.7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8.7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8.7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8.7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8.7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8.7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8.7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8.7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8.7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8.7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8.7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8.7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8.7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8.7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8.7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8.7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8.7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8.7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8.7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8.7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8.7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8.7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8.7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8.7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8.7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8.7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8.7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8.7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8.7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8.7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8.7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8.7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8.7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8.7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8.7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8.7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8.7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8.7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8.7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8.7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8.7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8.7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8.7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8.7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8.7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8.7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8.7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8.7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8.7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8.7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8.7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8.7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8.7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8.7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8.7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8.7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8.75" customHeight="1">
      <c r="A1001" s="2"/>
      <c r="B1001" s="2"/>
      <c r="C1001" s="1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000"/>
  <sheetViews>
    <sheetView topLeftCell="A27" workbookViewId="0">
      <selection activeCell="P47" sqref="P47"/>
    </sheetView>
  </sheetViews>
  <sheetFormatPr defaultColWidth="14.42578125" defaultRowHeight="15" customHeight="1"/>
  <cols>
    <col min="1" max="1" width="6.28515625" customWidth="1"/>
    <col min="2" max="2" width="8.5703125" customWidth="1"/>
    <col min="3" max="3" width="24.42578125" customWidth="1"/>
    <col min="4" max="16" width="4.140625" customWidth="1"/>
    <col min="17" max="24" width="9" customWidth="1"/>
  </cols>
  <sheetData>
    <row r="1" spans="1:24" ht="18.7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59" t="s">
        <v>484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2"/>
      <c r="R2" s="2"/>
      <c r="S2" s="2"/>
      <c r="T2" s="2"/>
      <c r="U2" s="2"/>
      <c r="V2" s="2"/>
      <c r="W2" s="2"/>
      <c r="X2" s="2"/>
    </row>
    <row r="3" spans="1:24" ht="18.75" customHeight="1">
      <c r="A3" s="61" t="s">
        <v>485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2"/>
      <c r="R3" s="2"/>
      <c r="S3" s="2"/>
      <c r="T3" s="2"/>
      <c r="U3" s="2"/>
      <c r="V3" s="2"/>
      <c r="W3" s="2"/>
      <c r="X3" s="2"/>
    </row>
    <row r="4" spans="1:24" ht="18.75" customHeight="1">
      <c r="A4" s="63" t="s">
        <v>3</v>
      </c>
      <c r="B4" s="64"/>
      <c r="C4" s="10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20" t="s">
        <v>4</v>
      </c>
      <c r="B5" s="44" t="s">
        <v>5</v>
      </c>
      <c r="C5" s="105" t="s">
        <v>6</v>
      </c>
      <c r="D5" s="21"/>
      <c r="E5" s="22"/>
      <c r="F5" s="23"/>
      <c r="G5" s="22"/>
      <c r="H5" s="22"/>
      <c r="I5" s="22"/>
      <c r="J5" s="22"/>
      <c r="K5" s="22"/>
      <c r="L5" s="22"/>
      <c r="M5" s="22"/>
      <c r="N5" s="22"/>
      <c r="O5" s="23"/>
      <c r="P5" s="29"/>
      <c r="Q5" s="2"/>
      <c r="R5" s="2"/>
      <c r="S5" s="2"/>
      <c r="T5" s="2"/>
      <c r="U5" s="2"/>
      <c r="V5" s="2"/>
      <c r="W5" s="2"/>
      <c r="X5" s="2"/>
    </row>
    <row r="6" spans="1:24" ht="18" customHeight="1">
      <c r="A6" s="37">
        <v>1</v>
      </c>
      <c r="B6" s="50" t="s">
        <v>486</v>
      </c>
      <c r="C6" s="115" t="s">
        <v>487</v>
      </c>
      <c r="D6" s="28"/>
      <c r="E6" s="24"/>
      <c r="F6" s="24"/>
      <c r="G6" s="24"/>
      <c r="H6" s="24"/>
      <c r="I6" s="24"/>
      <c r="J6" s="22"/>
      <c r="K6" s="22"/>
      <c r="L6" s="22"/>
      <c r="M6" s="22"/>
      <c r="N6" s="22"/>
      <c r="O6" s="23"/>
      <c r="P6" s="29"/>
      <c r="Q6" s="2"/>
      <c r="R6" s="2"/>
      <c r="S6" s="2"/>
      <c r="T6" s="2"/>
      <c r="U6" s="2"/>
      <c r="V6" s="2"/>
      <c r="W6" s="2"/>
      <c r="X6" s="2"/>
    </row>
    <row r="7" spans="1:24" ht="18" customHeight="1">
      <c r="A7" s="37">
        <v>2</v>
      </c>
      <c r="B7" s="50" t="s">
        <v>488</v>
      </c>
      <c r="C7" s="115" t="s">
        <v>489</v>
      </c>
      <c r="D7" s="28"/>
      <c r="E7" s="24"/>
      <c r="F7" s="24"/>
      <c r="G7" s="24"/>
      <c r="H7" s="24"/>
      <c r="I7" s="22"/>
      <c r="J7" s="22"/>
      <c r="K7" s="22"/>
      <c r="L7" s="22"/>
      <c r="M7" s="22"/>
      <c r="N7" s="22"/>
      <c r="O7" s="23"/>
      <c r="P7" s="29"/>
      <c r="Q7" s="2"/>
      <c r="R7" s="2"/>
      <c r="S7" s="2"/>
      <c r="T7" s="2"/>
      <c r="U7" s="2"/>
      <c r="V7" s="2"/>
      <c r="W7" s="2"/>
      <c r="X7" s="2"/>
    </row>
    <row r="8" spans="1:24" ht="18" customHeight="1">
      <c r="A8" s="37">
        <v>3</v>
      </c>
      <c r="B8" s="50" t="s">
        <v>490</v>
      </c>
      <c r="C8" s="115" t="s">
        <v>491</v>
      </c>
      <c r="D8" s="28"/>
      <c r="E8" s="24"/>
      <c r="F8" s="24"/>
      <c r="G8" s="24"/>
      <c r="H8" s="24"/>
      <c r="I8" s="22"/>
      <c r="J8" s="22"/>
      <c r="K8" s="22"/>
      <c r="L8" s="22"/>
      <c r="M8" s="22"/>
      <c r="N8" s="22"/>
      <c r="O8" s="23"/>
      <c r="P8" s="29"/>
      <c r="Q8" s="2"/>
      <c r="R8" s="2"/>
      <c r="S8" s="2"/>
      <c r="T8" s="2"/>
      <c r="U8" s="2"/>
      <c r="V8" s="2"/>
      <c r="W8" s="2"/>
      <c r="X8" s="2"/>
    </row>
    <row r="9" spans="1:24" ht="18" customHeight="1">
      <c r="A9" s="37">
        <v>4</v>
      </c>
      <c r="B9" s="50" t="s">
        <v>492</v>
      </c>
      <c r="C9" s="115" t="s">
        <v>493</v>
      </c>
      <c r="D9" s="28"/>
      <c r="E9" s="24"/>
      <c r="F9" s="24"/>
      <c r="G9" s="24"/>
      <c r="H9" s="24"/>
      <c r="I9" s="22"/>
      <c r="J9" s="22"/>
      <c r="K9" s="22"/>
      <c r="L9" s="22"/>
      <c r="M9" s="22"/>
      <c r="N9" s="22"/>
      <c r="O9" s="23"/>
      <c r="P9" s="29"/>
      <c r="Q9" s="2"/>
      <c r="R9" s="2"/>
      <c r="S9" s="2"/>
      <c r="T9" s="2"/>
      <c r="U9" s="2"/>
      <c r="V9" s="2"/>
      <c r="W9" s="2"/>
      <c r="X9" s="2"/>
    </row>
    <row r="10" spans="1:24" ht="18" customHeight="1">
      <c r="A10" s="37">
        <v>5</v>
      </c>
      <c r="B10" s="50" t="s">
        <v>494</v>
      </c>
      <c r="C10" s="115" t="s">
        <v>495</v>
      </c>
      <c r="D10" s="28"/>
      <c r="E10" s="24"/>
      <c r="F10" s="24"/>
      <c r="G10" s="24"/>
      <c r="H10" s="24"/>
      <c r="I10" s="22"/>
      <c r="J10" s="22"/>
      <c r="K10" s="22"/>
      <c r="L10" s="22"/>
      <c r="M10" s="22"/>
      <c r="N10" s="22"/>
      <c r="O10" s="23"/>
      <c r="P10" s="29"/>
      <c r="Q10" s="2"/>
      <c r="R10" s="2"/>
      <c r="S10" s="2"/>
      <c r="T10" s="2"/>
      <c r="U10" s="2"/>
      <c r="V10" s="2"/>
      <c r="W10" s="2"/>
      <c r="X10" s="2"/>
    </row>
    <row r="11" spans="1:24" ht="18" customHeight="1">
      <c r="A11" s="37">
        <v>6</v>
      </c>
      <c r="B11" s="50" t="s">
        <v>496</v>
      </c>
      <c r="C11" s="115" t="s">
        <v>497</v>
      </c>
      <c r="D11" s="28"/>
      <c r="E11" s="24"/>
      <c r="F11" s="24"/>
      <c r="G11" s="24"/>
      <c r="H11" s="24"/>
      <c r="I11" s="22"/>
      <c r="J11" s="22"/>
      <c r="K11" s="22"/>
      <c r="L11" s="22"/>
      <c r="M11" s="22"/>
      <c r="N11" s="22"/>
      <c r="O11" s="23"/>
      <c r="P11" s="29"/>
      <c r="Q11" s="2"/>
      <c r="R11" s="2"/>
      <c r="S11" s="2"/>
      <c r="T11" s="2"/>
      <c r="U11" s="2"/>
      <c r="V11" s="2"/>
      <c r="W11" s="2"/>
      <c r="X11" s="2"/>
    </row>
    <row r="12" spans="1:24" ht="18" customHeight="1">
      <c r="A12" s="37">
        <v>7</v>
      </c>
      <c r="B12" s="50" t="s">
        <v>2280</v>
      </c>
      <c r="C12" s="115" t="s">
        <v>512</v>
      </c>
      <c r="D12" s="28"/>
      <c r="E12" s="24"/>
      <c r="F12" s="24"/>
      <c r="G12" s="24"/>
      <c r="H12" s="24"/>
      <c r="I12" s="22"/>
      <c r="J12" s="22"/>
      <c r="K12" s="22"/>
      <c r="L12" s="22"/>
      <c r="M12" s="22"/>
      <c r="N12" s="22"/>
      <c r="O12" s="23"/>
      <c r="P12" s="29"/>
      <c r="Q12" s="2"/>
      <c r="R12" s="2"/>
      <c r="S12" s="2"/>
      <c r="T12" s="2"/>
      <c r="U12" s="2"/>
      <c r="V12" s="2"/>
      <c r="W12" s="2"/>
      <c r="X12" s="2"/>
    </row>
    <row r="13" spans="1:24" ht="18" customHeight="1">
      <c r="A13" s="37">
        <v>8</v>
      </c>
      <c r="B13" s="50" t="s">
        <v>498</v>
      </c>
      <c r="C13" s="115" t="s">
        <v>499</v>
      </c>
      <c r="D13" s="28"/>
      <c r="E13" s="24"/>
      <c r="F13" s="24"/>
      <c r="G13" s="24"/>
      <c r="H13" s="24"/>
      <c r="I13" s="22"/>
      <c r="J13" s="22"/>
      <c r="K13" s="22"/>
      <c r="L13" s="22"/>
      <c r="M13" s="22"/>
      <c r="N13" s="22"/>
      <c r="O13" s="23"/>
      <c r="P13" s="29"/>
      <c r="Q13" s="2"/>
      <c r="R13" s="2"/>
      <c r="S13" s="2"/>
      <c r="T13" s="2"/>
      <c r="U13" s="2"/>
      <c r="V13" s="2"/>
      <c r="W13" s="2"/>
      <c r="X13" s="2"/>
    </row>
    <row r="14" spans="1:24" ht="18" customHeight="1">
      <c r="A14" s="37">
        <v>9</v>
      </c>
      <c r="B14" s="50" t="s">
        <v>500</v>
      </c>
      <c r="C14" s="115" t="s">
        <v>501</v>
      </c>
      <c r="D14" s="28"/>
      <c r="E14" s="24"/>
      <c r="F14" s="24"/>
      <c r="G14" s="24"/>
      <c r="H14" s="24"/>
      <c r="I14" s="22"/>
      <c r="J14" s="22"/>
      <c r="K14" s="22"/>
      <c r="L14" s="22"/>
      <c r="M14" s="22"/>
      <c r="N14" s="22"/>
      <c r="O14" s="23"/>
      <c r="P14" s="29"/>
      <c r="Q14" s="2"/>
      <c r="R14" s="2"/>
      <c r="S14" s="2"/>
      <c r="T14" s="2"/>
      <c r="U14" s="2"/>
      <c r="V14" s="2"/>
      <c r="W14" s="2"/>
      <c r="X14" s="2"/>
    </row>
    <row r="15" spans="1:24" ht="18" customHeight="1">
      <c r="A15" s="37">
        <v>10</v>
      </c>
      <c r="B15" s="50" t="s">
        <v>502</v>
      </c>
      <c r="C15" s="115" t="s">
        <v>503</v>
      </c>
      <c r="D15" s="28"/>
      <c r="E15" s="24"/>
      <c r="F15" s="24"/>
      <c r="G15" s="24"/>
      <c r="H15" s="24"/>
      <c r="I15" s="22"/>
      <c r="J15" s="22"/>
      <c r="K15" s="22"/>
      <c r="L15" s="22"/>
      <c r="M15" s="22"/>
      <c r="N15" s="22"/>
      <c r="O15" s="23"/>
      <c r="P15" s="29"/>
      <c r="Q15" s="2"/>
      <c r="R15" s="2"/>
      <c r="S15" s="2"/>
      <c r="T15" s="2"/>
      <c r="U15" s="2"/>
      <c r="V15" s="2"/>
      <c r="W15" s="2"/>
      <c r="X15" s="2"/>
    </row>
    <row r="16" spans="1:24" ht="18" customHeight="1">
      <c r="A16" s="37">
        <v>11</v>
      </c>
      <c r="B16" s="50" t="s">
        <v>504</v>
      </c>
      <c r="C16" s="115" t="s">
        <v>505</v>
      </c>
      <c r="D16" s="28"/>
      <c r="E16" s="24"/>
      <c r="F16" s="24"/>
      <c r="G16" s="24"/>
      <c r="H16" s="24"/>
      <c r="I16" s="22"/>
      <c r="J16" s="22"/>
      <c r="K16" s="22"/>
      <c r="L16" s="22"/>
      <c r="M16" s="22"/>
      <c r="N16" s="22"/>
      <c r="O16" s="23"/>
      <c r="P16" s="29"/>
      <c r="Q16" s="2"/>
      <c r="R16" s="2"/>
      <c r="S16" s="2"/>
      <c r="T16" s="2"/>
      <c r="U16" s="2"/>
      <c r="V16" s="2"/>
      <c r="W16" s="2"/>
      <c r="X16" s="2"/>
    </row>
    <row r="17" spans="1:24" ht="18" customHeight="1">
      <c r="A17" s="37">
        <v>12</v>
      </c>
      <c r="B17" s="50" t="s">
        <v>506</v>
      </c>
      <c r="C17" s="115" t="s">
        <v>507</v>
      </c>
      <c r="D17" s="28"/>
      <c r="E17" s="24"/>
      <c r="F17" s="24"/>
      <c r="G17" s="24"/>
      <c r="H17" s="24"/>
      <c r="I17" s="22"/>
      <c r="J17" s="22"/>
      <c r="K17" s="22"/>
      <c r="L17" s="22"/>
      <c r="M17" s="22"/>
      <c r="N17" s="22"/>
      <c r="O17" s="23"/>
      <c r="P17" s="29"/>
      <c r="Q17" s="2"/>
      <c r="R17" s="2"/>
      <c r="S17" s="2"/>
      <c r="T17" s="2"/>
      <c r="U17" s="2"/>
      <c r="V17" s="2"/>
      <c r="W17" s="2"/>
      <c r="X17" s="2"/>
    </row>
    <row r="18" spans="1:24" ht="18" customHeight="1">
      <c r="A18" s="37">
        <v>13</v>
      </c>
      <c r="B18" s="50" t="s">
        <v>508</v>
      </c>
      <c r="C18" s="115" t="s">
        <v>509</v>
      </c>
      <c r="D18" s="28"/>
      <c r="E18" s="24"/>
      <c r="F18" s="24"/>
      <c r="G18" s="24"/>
      <c r="H18" s="24"/>
      <c r="I18" s="22"/>
      <c r="J18" s="22"/>
      <c r="K18" s="22"/>
      <c r="L18" s="22"/>
      <c r="M18" s="22"/>
      <c r="N18" s="22"/>
      <c r="O18" s="23"/>
      <c r="P18" s="29"/>
      <c r="Q18" s="2"/>
      <c r="R18" s="2"/>
      <c r="S18" s="2"/>
      <c r="T18" s="2"/>
      <c r="U18" s="2"/>
      <c r="V18" s="2"/>
      <c r="W18" s="2"/>
      <c r="X18" s="2"/>
    </row>
    <row r="19" spans="1:24" ht="18" customHeight="1">
      <c r="A19" s="37">
        <v>14</v>
      </c>
      <c r="B19" s="50" t="s">
        <v>510</v>
      </c>
      <c r="C19" s="115" t="s">
        <v>511</v>
      </c>
      <c r="D19" s="28"/>
      <c r="E19" s="24"/>
      <c r="F19" s="24"/>
      <c r="G19" s="24"/>
      <c r="H19" s="24"/>
      <c r="I19" s="22"/>
      <c r="J19" s="22"/>
      <c r="K19" s="22"/>
      <c r="L19" s="22"/>
      <c r="M19" s="22"/>
      <c r="N19" s="22"/>
      <c r="O19" s="23"/>
      <c r="P19" s="29"/>
      <c r="Q19" s="2"/>
      <c r="R19" s="2"/>
      <c r="S19" s="2"/>
      <c r="T19" s="2"/>
      <c r="U19" s="2"/>
      <c r="V19" s="2"/>
      <c r="W19" s="2"/>
      <c r="X19" s="2"/>
    </row>
    <row r="20" spans="1:24" ht="18" customHeight="1">
      <c r="A20" s="37">
        <v>15</v>
      </c>
      <c r="B20" s="50" t="s">
        <v>513</v>
      </c>
      <c r="C20" s="115" t="s">
        <v>514</v>
      </c>
      <c r="D20" s="28"/>
      <c r="E20" s="24"/>
      <c r="F20" s="24"/>
      <c r="G20" s="24"/>
      <c r="H20" s="24"/>
      <c r="I20" s="22"/>
      <c r="J20" s="22"/>
      <c r="K20" s="22"/>
      <c r="L20" s="22"/>
      <c r="M20" s="22"/>
      <c r="N20" s="22"/>
      <c r="O20" s="23"/>
      <c r="P20" s="29"/>
      <c r="Q20" s="2"/>
      <c r="R20" s="2"/>
      <c r="S20" s="2"/>
      <c r="T20" s="2"/>
      <c r="U20" s="2"/>
      <c r="V20" s="2"/>
      <c r="W20" s="2"/>
      <c r="X20" s="2"/>
    </row>
    <row r="21" spans="1:24" ht="18" customHeight="1">
      <c r="A21" s="37">
        <v>16</v>
      </c>
      <c r="B21" s="50" t="s">
        <v>515</v>
      </c>
      <c r="C21" s="115" t="s">
        <v>516</v>
      </c>
      <c r="D21" s="28"/>
      <c r="E21" s="24"/>
      <c r="F21" s="24"/>
      <c r="G21" s="24"/>
      <c r="H21" s="24"/>
      <c r="I21" s="22"/>
      <c r="J21" s="22"/>
      <c r="K21" s="22"/>
      <c r="L21" s="22"/>
      <c r="M21" s="22"/>
      <c r="N21" s="22"/>
      <c r="O21" s="23"/>
      <c r="P21" s="29"/>
      <c r="Q21" s="2"/>
      <c r="R21" s="2"/>
      <c r="S21" s="2"/>
      <c r="T21" s="2"/>
      <c r="U21" s="2"/>
      <c r="V21" s="2"/>
      <c r="W21" s="2"/>
      <c r="X21" s="2"/>
    </row>
    <row r="22" spans="1:24" ht="18" customHeight="1">
      <c r="A22" s="37">
        <v>17</v>
      </c>
      <c r="B22" s="50" t="s">
        <v>517</v>
      </c>
      <c r="C22" s="115" t="s">
        <v>518</v>
      </c>
      <c r="D22" s="28"/>
      <c r="E22" s="24"/>
      <c r="F22" s="24"/>
      <c r="G22" s="24"/>
      <c r="H22" s="24"/>
      <c r="I22" s="22"/>
      <c r="J22" s="22"/>
      <c r="K22" s="22"/>
      <c r="L22" s="22"/>
      <c r="M22" s="22"/>
      <c r="N22" s="22"/>
      <c r="O22" s="23"/>
      <c r="P22" s="29"/>
      <c r="Q22" s="2"/>
      <c r="R22" s="2"/>
      <c r="S22" s="2"/>
      <c r="T22" s="2"/>
      <c r="U22" s="2"/>
      <c r="V22" s="2"/>
      <c r="W22" s="2"/>
      <c r="X22" s="2"/>
    </row>
    <row r="23" spans="1:24" ht="18" customHeight="1">
      <c r="A23" s="37">
        <v>18</v>
      </c>
      <c r="B23" s="50" t="s">
        <v>519</v>
      </c>
      <c r="C23" s="115" t="s">
        <v>520</v>
      </c>
      <c r="D23" s="28"/>
      <c r="E23" s="24"/>
      <c r="F23" s="24"/>
      <c r="G23" s="24"/>
      <c r="H23" s="24"/>
      <c r="I23" s="22"/>
      <c r="J23" s="22"/>
      <c r="K23" s="22"/>
      <c r="L23" s="22"/>
      <c r="M23" s="22"/>
      <c r="N23" s="22"/>
      <c r="O23" s="23"/>
      <c r="P23" s="29"/>
      <c r="Q23" s="2"/>
      <c r="R23" s="2"/>
      <c r="S23" s="2"/>
      <c r="T23" s="2"/>
      <c r="U23" s="2"/>
      <c r="V23" s="2"/>
      <c r="W23" s="2"/>
      <c r="X23" s="2"/>
    </row>
    <row r="24" spans="1:24" ht="18" customHeight="1">
      <c r="A24" s="37">
        <v>19</v>
      </c>
      <c r="B24" s="50" t="s">
        <v>521</v>
      </c>
      <c r="C24" s="115" t="s">
        <v>522</v>
      </c>
      <c r="D24" s="28"/>
      <c r="E24" s="24"/>
      <c r="F24" s="24"/>
      <c r="G24" s="24"/>
      <c r="H24" s="24"/>
      <c r="I24" s="22"/>
      <c r="J24" s="22"/>
      <c r="K24" s="22"/>
      <c r="L24" s="22"/>
      <c r="M24" s="22"/>
      <c r="N24" s="22"/>
      <c r="O24" s="23"/>
      <c r="P24" s="29"/>
      <c r="Q24" s="2"/>
      <c r="R24" s="2"/>
      <c r="S24" s="2"/>
      <c r="T24" s="2"/>
      <c r="U24" s="2"/>
      <c r="V24" s="2"/>
      <c r="W24" s="2"/>
      <c r="X24" s="2"/>
    </row>
    <row r="25" spans="1:24" ht="18" customHeight="1">
      <c r="A25" s="37">
        <v>20</v>
      </c>
      <c r="B25" s="50" t="s">
        <v>523</v>
      </c>
      <c r="C25" s="115" t="s">
        <v>524</v>
      </c>
      <c r="D25" s="28"/>
      <c r="E25" s="24"/>
      <c r="F25" s="24"/>
      <c r="G25" s="24"/>
      <c r="H25" s="24"/>
      <c r="I25" s="22"/>
      <c r="J25" s="22"/>
      <c r="K25" s="22"/>
      <c r="L25" s="22"/>
      <c r="M25" s="22"/>
      <c r="N25" s="22"/>
      <c r="O25" s="23"/>
      <c r="P25" s="29"/>
      <c r="Q25" s="2"/>
      <c r="R25" s="2"/>
      <c r="S25" s="2"/>
      <c r="T25" s="2"/>
      <c r="U25" s="2"/>
      <c r="V25" s="2"/>
      <c r="W25" s="2"/>
      <c r="X25" s="2"/>
    </row>
    <row r="26" spans="1:24" ht="18" customHeight="1">
      <c r="A26" s="37">
        <v>21</v>
      </c>
      <c r="B26" s="50" t="s">
        <v>525</v>
      </c>
      <c r="C26" s="115" t="s">
        <v>526</v>
      </c>
      <c r="D26" s="28"/>
      <c r="E26" s="24"/>
      <c r="F26" s="24"/>
      <c r="G26" s="24"/>
      <c r="H26" s="24"/>
      <c r="I26" s="22"/>
      <c r="J26" s="22"/>
      <c r="K26" s="22"/>
      <c r="L26" s="22"/>
      <c r="M26" s="22"/>
      <c r="N26" s="22"/>
      <c r="O26" s="23"/>
      <c r="P26" s="29"/>
      <c r="Q26" s="2"/>
      <c r="R26" s="2"/>
      <c r="S26" s="2"/>
      <c r="T26" s="2"/>
      <c r="U26" s="2"/>
      <c r="V26" s="2"/>
      <c r="W26" s="2"/>
      <c r="X26" s="2"/>
    </row>
    <row r="27" spans="1:24" ht="18" customHeight="1">
      <c r="A27" s="37">
        <v>22</v>
      </c>
      <c r="B27" s="50" t="s">
        <v>527</v>
      </c>
      <c r="C27" s="115" t="s">
        <v>528</v>
      </c>
      <c r="D27" s="28"/>
      <c r="E27" s="24"/>
      <c r="F27" s="24"/>
      <c r="G27" s="24"/>
      <c r="H27" s="24"/>
      <c r="I27" s="22"/>
      <c r="J27" s="22"/>
      <c r="K27" s="22"/>
      <c r="L27" s="22"/>
      <c r="M27" s="22"/>
      <c r="N27" s="22"/>
      <c r="O27" s="23"/>
      <c r="P27" s="29"/>
      <c r="Q27" s="2"/>
      <c r="R27" s="2"/>
      <c r="S27" s="2"/>
      <c r="T27" s="2"/>
      <c r="U27" s="2"/>
      <c r="V27" s="2"/>
      <c r="W27" s="2"/>
      <c r="X27" s="2"/>
    </row>
    <row r="28" spans="1:24" ht="18" customHeight="1">
      <c r="A28" s="37">
        <v>23</v>
      </c>
      <c r="B28" s="50" t="s">
        <v>529</v>
      </c>
      <c r="C28" s="115" t="s">
        <v>530</v>
      </c>
      <c r="D28" s="28"/>
      <c r="E28" s="24"/>
      <c r="F28" s="24"/>
      <c r="G28" s="24"/>
      <c r="H28" s="24"/>
      <c r="I28" s="22"/>
      <c r="J28" s="22"/>
      <c r="K28" s="22"/>
      <c r="L28" s="22"/>
      <c r="M28" s="22"/>
      <c r="N28" s="22"/>
      <c r="O28" s="23"/>
      <c r="P28" s="29"/>
      <c r="Q28" s="2"/>
      <c r="R28" s="2"/>
      <c r="S28" s="2"/>
      <c r="T28" s="2"/>
      <c r="U28" s="2"/>
      <c r="V28" s="2"/>
      <c r="W28" s="2"/>
      <c r="X28" s="2"/>
    </row>
    <row r="29" spans="1:24" ht="18" customHeight="1">
      <c r="A29" s="37">
        <v>24</v>
      </c>
      <c r="B29" s="50" t="s">
        <v>531</v>
      </c>
      <c r="C29" s="115" t="s">
        <v>532</v>
      </c>
      <c r="D29" s="28"/>
      <c r="E29" s="24"/>
      <c r="F29" s="24"/>
      <c r="G29" s="24"/>
      <c r="H29" s="24"/>
      <c r="I29" s="22"/>
      <c r="J29" s="22"/>
      <c r="K29" s="22"/>
      <c r="L29" s="22"/>
      <c r="M29" s="22"/>
      <c r="N29" s="22"/>
      <c r="O29" s="23"/>
      <c r="P29" s="29"/>
      <c r="Q29" s="2"/>
      <c r="R29" s="2"/>
      <c r="S29" s="2"/>
      <c r="T29" s="2"/>
      <c r="U29" s="2"/>
      <c r="V29" s="2"/>
      <c r="W29" s="2"/>
      <c r="X29" s="2"/>
    </row>
    <row r="30" spans="1:24" ht="18" customHeight="1">
      <c r="A30" s="37">
        <v>25</v>
      </c>
      <c r="B30" s="50" t="s">
        <v>533</v>
      </c>
      <c r="C30" s="115" t="s">
        <v>534</v>
      </c>
      <c r="D30" s="28"/>
      <c r="E30" s="24"/>
      <c r="F30" s="24"/>
      <c r="G30" s="24"/>
      <c r="H30" s="24"/>
      <c r="I30" s="22"/>
      <c r="J30" s="22"/>
      <c r="K30" s="22"/>
      <c r="L30" s="22"/>
      <c r="M30" s="22"/>
      <c r="N30" s="22"/>
      <c r="O30" s="23"/>
      <c r="P30" s="29"/>
      <c r="Q30" s="2"/>
      <c r="R30" s="2"/>
      <c r="S30" s="2"/>
      <c r="T30" s="2"/>
      <c r="U30" s="2"/>
      <c r="V30" s="2"/>
      <c r="W30" s="2"/>
      <c r="X30" s="2"/>
    </row>
    <row r="31" spans="1:24" ht="18" customHeight="1">
      <c r="A31" s="37">
        <v>26</v>
      </c>
      <c r="B31" s="50" t="s">
        <v>535</v>
      </c>
      <c r="C31" s="115" t="s">
        <v>536</v>
      </c>
      <c r="D31" s="28"/>
      <c r="E31" s="24"/>
      <c r="F31" s="24"/>
      <c r="G31" s="24"/>
      <c r="H31" s="24"/>
      <c r="I31" s="22"/>
      <c r="J31" s="22"/>
      <c r="K31" s="22"/>
      <c r="L31" s="22"/>
      <c r="M31" s="22"/>
      <c r="N31" s="22"/>
      <c r="O31" s="23"/>
      <c r="P31" s="29"/>
      <c r="Q31" s="2"/>
      <c r="R31" s="2"/>
      <c r="S31" s="2"/>
      <c r="T31" s="2"/>
      <c r="U31" s="2"/>
      <c r="V31" s="2"/>
      <c r="W31" s="2"/>
      <c r="X31" s="2"/>
    </row>
    <row r="32" spans="1:24" ht="18" customHeight="1">
      <c r="A32" s="37">
        <v>27</v>
      </c>
      <c r="B32" s="50" t="s">
        <v>537</v>
      </c>
      <c r="C32" s="116" t="s">
        <v>538</v>
      </c>
      <c r="D32" s="28"/>
      <c r="E32" s="24"/>
      <c r="F32" s="24"/>
      <c r="G32" s="24"/>
      <c r="H32" s="24"/>
      <c r="I32" s="22"/>
      <c r="J32" s="22"/>
      <c r="K32" s="22"/>
      <c r="L32" s="22"/>
      <c r="M32" s="22"/>
      <c r="N32" s="22"/>
      <c r="O32" s="23"/>
      <c r="P32" s="29"/>
      <c r="Q32" s="2"/>
      <c r="R32" s="2"/>
      <c r="S32" s="2"/>
      <c r="T32" s="2"/>
      <c r="U32" s="2"/>
      <c r="V32" s="2"/>
      <c r="W32" s="2"/>
      <c r="X32" s="2"/>
    </row>
    <row r="33" spans="1:24" ht="18" customHeight="1">
      <c r="A33" s="37">
        <v>28</v>
      </c>
      <c r="B33" s="50" t="s">
        <v>539</v>
      </c>
      <c r="C33" s="115" t="s">
        <v>540</v>
      </c>
      <c r="D33" s="28"/>
      <c r="E33" s="24"/>
      <c r="F33" s="24"/>
      <c r="G33" s="24"/>
      <c r="H33" s="24"/>
      <c r="I33" s="22"/>
      <c r="J33" s="22"/>
      <c r="K33" s="22"/>
      <c r="L33" s="22"/>
      <c r="M33" s="22"/>
      <c r="N33" s="22"/>
      <c r="O33" s="23"/>
      <c r="P33" s="29"/>
      <c r="Q33" s="2"/>
      <c r="R33" s="2"/>
      <c r="S33" s="2"/>
      <c r="T33" s="2"/>
      <c r="U33" s="2"/>
      <c r="V33" s="2"/>
      <c r="W33" s="2"/>
      <c r="X33" s="2"/>
    </row>
    <row r="34" spans="1:24" ht="18" customHeight="1">
      <c r="A34" s="37">
        <v>29</v>
      </c>
      <c r="B34" s="50" t="s">
        <v>541</v>
      </c>
      <c r="C34" s="115" t="s">
        <v>542</v>
      </c>
      <c r="D34" s="28"/>
      <c r="E34" s="24"/>
      <c r="F34" s="24"/>
      <c r="G34" s="24"/>
      <c r="H34" s="24"/>
      <c r="I34" s="22"/>
      <c r="J34" s="22"/>
      <c r="K34" s="22"/>
      <c r="L34" s="22"/>
      <c r="M34" s="22"/>
      <c r="N34" s="22"/>
      <c r="O34" s="23"/>
      <c r="P34" s="29"/>
      <c r="Q34" s="2"/>
      <c r="R34" s="2"/>
      <c r="S34" s="2"/>
      <c r="T34" s="2"/>
      <c r="U34" s="2"/>
      <c r="V34" s="2"/>
      <c r="W34" s="2"/>
      <c r="X34" s="2"/>
    </row>
    <row r="35" spans="1:24" ht="18" customHeight="1">
      <c r="A35" s="37">
        <v>30</v>
      </c>
      <c r="B35" s="50" t="s">
        <v>543</v>
      </c>
      <c r="C35" s="115" t="s">
        <v>544</v>
      </c>
      <c r="D35" s="28"/>
      <c r="E35" s="24"/>
      <c r="F35" s="24"/>
      <c r="G35" s="24"/>
      <c r="H35" s="24"/>
      <c r="I35" s="22"/>
      <c r="J35" s="22"/>
      <c r="K35" s="22"/>
      <c r="L35" s="22"/>
      <c r="M35" s="22"/>
      <c r="N35" s="22"/>
      <c r="O35" s="23"/>
      <c r="P35" s="29"/>
      <c r="Q35" s="2"/>
      <c r="R35" s="2"/>
      <c r="S35" s="2"/>
      <c r="T35" s="2"/>
      <c r="U35" s="2"/>
      <c r="V35" s="2"/>
      <c r="W35" s="2"/>
      <c r="X35" s="2"/>
    </row>
    <row r="36" spans="1:24" ht="18" customHeight="1">
      <c r="A36" s="37">
        <v>31</v>
      </c>
      <c r="B36" s="50" t="s">
        <v>545</v>
      </c>
      <c r="C36" s="115" t="s">
        <v>546</v>
      </c>
      <c r="D36" s="28"/>
      <c r="E36" s="24"/>
      <c r="F36" s="24"/>
      <c r="G36" s="24"/>
      <c r="H36" s="24"/>
      <c r="I36" s="22"/>
      <c r="J36" s="22"/>
      <c r="K36" s="22"/>
      <c r="L36" s="22"/>
      <c r="M36" s="22"/>
      <c r="N36" s="22"/>
      <c r="O36" s="23"/>
      <c r="P36" s="29"/>
      <c r="Q36" s="2"/>
      <c r="R36" s="2"/>
      <c r="S36" s="2"/>
      <c r="T36" s="2"/>
      <c r="U36" s="2"/>
      <c r="V36" s="2"/>
      <c r="W36" s="2"/>
      <c r="X36" s="2"/>
    </row>
    <row r="37" spans="1:24" ht="18" customHeight="1">
      <c r="A37" s="37">
        <v>32</v>
      </c>
      <c r="B37" s="50" t="s">
        <v>547</v>
      </c>
      <c r="C37" s="115" t="s">
        <v>548</v>
      </c>
      <c r="D37" s="28"/>
      <c r="E37" s="24"/>
      <c r="F37" s="24"/>
      <c r="G37" s="24"/>
      <c r="H37" s="24"/>
      <c r="I37" s="22"/>
      <c r="J37" s="22"/>
      <c r="K37" s="22"/>
      <c r="L37" s="22"/>
      <c r="M37" s="22"/>
      <c r="N37" s="22"/>
      <c r="O37" s="23"/>
      <c r="P37" s="29"/>
      <c r="Q37" s="2"/>
      <c r="R37" s="2"/>
      <c r="S37" s="2"/>
      <c r="T37" s="2"/>
      <c r="U37" s="2"/>
      <c r="V37" s="2"/>
      <c r="W37" s="2"/>
      <c r="X37" s="2"/>
    </row>
    <row r="38" spans="1:24" ht="18" customHeight="1">
      <c r="A38" s="37">
        <v>33</v>
      </c>
      <c r="B38" s="50" t="s">
        <v>549</v>
      </c>
      <c r="C38" s="115" t="s">
        <v>550</v>
      </c>
      <c r="D38" s="28"/>
      <c r="E38" s="24"/>
      <c r="F38" s="24"/>
      <c r="G38" s="24"/>
      <c r="H38" s="24"/>
      <c r="I38" s="22"/>
      <c r="J38" s="22"/>
      <c r="K38" s="22"/>
      <c r="L38" s="22"/>
      <c r="M38" s="22"/>
      <c r="N38" s="22"/>
      <c r="O38" s="23"/>
      <c r="P38" s="29"/>
      <c r="Q38" s="2"/>
      <c r="R38" s="2"/>
      <c r="S38" s="2"/>
      <c r="T38" s="2"/>
      <c r="U38" s="2"/>
      <c r="V38" s="2"/>
      <c r="W38" s="2"/>
      <c r="X38" s="2"/>
    </row>
    <row r="39" spans="1:24" ht="18" customHeight="1">
      <c r="A39" s="37">
        <v>34</v>
      </c>
      <c r="B39" s="50" t="s">
        <v>551</v>
      </c>
      <c r="C39" s="115" t="s">
        <v>552</v>
      </c>
      <c r="D39" s="28"/>
      <c r="E39" s="24"/>
      <c r="F39" s="24"/>
      <c r="G39" s="24"/>
      <c r="H39" s="24"/>
      <c r="I39" s="22"/>
      <c r="J39" s="22"/>
      <c r="K39" s="22"/>
      <c r="L39" s="22"/>
      <c r="M39" s="22"/>
      <c r="N39" s="22"/>
      <c r="O39" s="23"/>
      <c r="P39" s="29"/>
      <c r="Q39" s="2"/>
      <c r="R39" s="2"/>
      <c r="S39" s="2"/>
      <c r="T39" s="2"/>
      <c r="U39" s="2"/>
      <c r="V39" s="2"/>
      <c r="W39" s="2"/>
      <c r="X39" s="2"/>
    </row>
    <row r="40" spans="1:24" ht="18" customHeight="1">
      <c r="A40" s="37">
        <v>35</v>
      </c>
      <c r="B40" s="50" t="s">
        <v>553</v>
      </c>
      <c r="C40" s="115" t="s">
        <v>554</v>
      </c>
      <c r="D40" s="28"/>
      <c r="E40" s="24"/>
      <c r="F40" s="24"/>
      <c r="G40" s="24"/>
      <c r="H40" s="24"/>
      <c r="I40" s="22"/>
      <c r="J40" s="22"/>
      <c r="K40" s="22"/>
      <c r="L40" s="22"/>
      <c r="M40" s="22"/>
      <c r="N40" s="22"/>
      <c r="O40" s="23"/>
      <c r="P40" s="29"/>
      <c r="Q40" s="2"/>
      <c r="R40" s="2"/>
      <c r="S40" s="2"/>
      <c r="T40" s="2"/>
      <c r="U40" s="2"/>
      <c r="V40" s="2"/>
      <c r="W40" s="2"/>
      <c r="X40" s="2"/>
    </row>
    <row r="41" spans="1:24" ht="18" customHeight="1">
      <c r="A41" s="37">
        <v>36</v>
      </c>
      <c r="B41" s="50" t="s">
        <v>555</v>
      </c>
      <c r="C41" s="115" t="s">
        <v>556</v>
      </c>
      <c r="D41" s="28"/>
      <c r="E41" s="24"/>
      <c r="F41" s="24"/>
      <c r="G41" s="24"/>
      <c r="H41" s="24"/>
      <c r="I41" s="22"/>
      <c r="J41" s="22"/>
      <c r="K41" s="22"/>
      <c r="L41" s="22"/>
      <c r="M41" s="22"/>
      <c r="N41" s="22"/>
      <c r="O41" s="23"/>
      <c r="P41" s="29"/>
      <c r="Q41" s="2"/>
      <c r="R41" s="2"/>
      <c r="S41" s="2"/>
      <c r="T41" s="2"/>
      <c r="U41" s="2"/>
      <c r="V41" s="2"/>
      <c r="W41" s="2"/>
      <c r="X41" s="2"/>
    </row>
    <row r="42" spans="1:24" ht="18" customHeight="1">
      <c r="A42" s="37">
        <v>37</v>
      </c>
      <c r="B42" s="50" t="s">
        <v>557</v>
      </c>
      <c r="C42" s="115" t="s">
        <v>558</v>
      </c>
      <c r="D42" s="28"/>
      <c r="E42" s="24"/>
      <c r="F42" s="24"/>
      <c r="G42" s="24"/>
      <c r="H42" s="24"/>
      <c r="I42" s="22"/>
      <c r="J42" s="22"/>
      <c r="K42" s="22"/>
      <c r="L42" s="22"/>
      <c r="M42" s="22"/>
      <c r="N42" s="22"/>
      <c r="O42" s="23"/>
      <c r="P42" s="29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1"/>
      <c r="B43" s="1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8.75" customHeight="1">
      <c r="A44" s="19" t="s">
        <v>2267</v>
      </c>
      <c r="B44" s="2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2"/>
      <c r="B45" s="2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2"/>
      <c r="B46" s="2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8.75" customHeight="1">
      <c r="A47" s="2"/>
      <c r="B47" s="2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8.75" customHeight="1">
      <c r="A48" s="2"/>
      <c r="B48" s="2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8.75" customHeight="1">
      <c r="A49" s="2"/>
      <c r="B49" s="2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8.75" customHeight="1">
      <c r="A50" s="2"/>
      <c r="B50" s="2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8.75" customHeight="1">
      <c r="A51" s="2"/>
      <c r="B51" s="2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8.75" customHeight="1">
      <c r="A52" s="2"/>
      <c r="B52" s="2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8.75" customHeight="1">
      <c r="A53" s="2"/>
      <c r="B53" s="2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8.75" customHeight="1">
      <c r="A54" s="2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8.75" customHeight="1">
      <c r="A55" s="2"/>
      <c r="B55" s="2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8.75" customHeight="1">
      <c r="A56" s="2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8.75" customHeight="1">
      <c r="A57" s="2"/>
      <c r="B57" s="2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8.75" customHeight="1">
      <c r="A58" s="2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8.75" customHeight="1">
      <c r="A59" s="2"/>
      <c r="B59" s="2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8.75" customHeight="1">
      <c r="A60" s="2"/>
      <c r="B60" s="2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8.75" customHeight="1">
      <c r="A61" s="2"/>
      <c r="B61" s="2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8.75" customHeight="1">
      <c r="A62" s="2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8.75" customHeight="1">
      <c r="A63" s="2"/>
      <c r="B63" s="2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8.75" customHeight="1">
      <c r="A64" s="2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8.75" customHeight="1">
      <c r="A65" s="2"/>
      <c r="B65" s="2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8.75" customHeight="1">
      <c r="A66" s="2"/>
      <c r="B66" s="2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8.75" customHeight="1">
      <c r="A67" s="2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.75" customHeight="1">
      <c r="A68" s="2"/>
      <c r="B68" s="2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8.75" customHeight="1">
      <c r="A69" s="2"/>
      <c r="B69" s="2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8.75" customHeight="1">
      <c r="A70" s="2"/>
      <c r="B70" s="2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8.75" customHeight="1">
      <c r="A71" s="2"/>
      <c r="B71" s="2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8.75" customHeight="1">
      <c r="A72" s="2"/>
      <c r="B72" s="2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8.75" customHeight="1">
      <c r="A73" s="2"/>
      <c r="B73" s="2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8.75" customHeight="1">
      <c r="A74" s="2"/>
      <c r="B74" s="2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8.75" customHeight="1">
      <c r="A75" s="2"/>
      <c r="B75" s="2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8.75" customHeight="1">
      <c r="A76" s="2"/>
      <c r="B76" s="2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8.75" customHeight="1">
      <c r="A77" s="2"/>
      <c r="B77" s="2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8.75" customHeight="1">
      <c r="A78" s="2"/>
      <c r="B78" s="2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8.75" customHeight="1">
      <c r="A79" s="2"/>
      <c r="B79" s="2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8.75" customHeight="1">
      <c r="A80" s="2"/>
      <c r="B80" s="2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8.75" customHeight="1">
      <c r="A81" s="2"/>
      <c r="B81" s="2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8.75" customHeight="1">
      <c r="A82" s="2"/>
      <c r="B82" s="2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8.75" customHeight="1">
      <c r="A83" s="2"/>
      <c r="B83" s="2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8.75" customHeight="1">
      <c r="A84" s="2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8.75" customHeight="1">
      <c r="A85" s="2"/>
      <c r="B85" s="2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8.75" customHeight="1">
      <c r="A86" s="2"/>
      <c r="B86" s="2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8.75" customHeight="1">
      <c r="A87" s="2"/>
      <c r="B87" s="2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8.75" customHeight="1">
      <c r="A88" s="2"/>
      <c r="B88" s="2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8.75" customHeight="1">
      <c r="A89" s="2"/>
      <c r="B89" s="2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8.75" customHeight="1">
      <c r="A90" s="2"/>
      <c r="B90" s="2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8.75" customHeight="1">
      <c r="A91" s="2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8.75" customHeight="1">
      <c r="A92" s="2"/>
      <c r="B92" s="2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8.75" customHeight="1">
      <c r="A93" s="2"/>
      <c r="B93" s="2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8.75" customHeight="1">
      <c r="A94" s="2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8.75" customHeight="1">
      <c r="A95" s="2"/>
      <c r="B95" s="2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8.75" customHeight="1">
      <c r="A96" s="2"/>
      <c r="B96" s="2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8.75" customHeight="1">
      <c r="A97" s="2"/>
      <c r="B97" s="2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8.75" customHeight="1">
      <c r="A98" s="2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8.75" customHeight="1">
      <c r="A99" s="2"/>
      <c r="B99" s="2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8.75" customHeight="1">
      <c r="A100" s="2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8.75" customHeight="1">
      <c r="A101" s="2"/>
      <c r="B101" s="2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8.75" customHeight="1">
      <c r="A102" s="2"/>
      <c r="B102" s="2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8.75" customHeight="1">
      <c r="A103" s="2"/>
      <c r="B103" s="2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8.75" customHeight="1">
      <c r="A104" s="2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8.75" customHeight="1">
      <c r="A105" s="2"/>
      <c r="B105" s="2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8.75" customHeight="1">
      <c r="A106" s="2"/>
      <c r="B106" s="2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8.75" customHeight="1">
      <c r="A107" s="2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8.75" customHeight="1">
      <c r="A108" s="2"/>
      <c r="B108" s="2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8.75" customHeight="1">
      <c r="A109" s="2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8.75" customHeight="1">
      <c r="A110" s="2"/>
      <c r="B110" s="2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8.75" customHeight="1">
      <c r="A111" s="2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8.75" customHeight="1">
      <c r="A112" s="2"/>
      <c r="B112" s="2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8.75" customHeight="1">
      <c r="A113" s="2"/>
      <c r="B113" s="2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8.75" customHeight="1">
      <c r="A114" s="2"/>
      <c r="B114" s="2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8.75" customHeight="1">
      <c r="A115" s="2"/>
      <c r="B115" s="2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8.75" customHeight="1">
      <c r="A116" s="2"/>
      <c r="B116" s="2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8.75" customHeight="1">
      <c r="A117" s="2"/>
      <c r="B117" s="2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8.75" customHeight="1">
      <c r="A118" s="2"/>
      <c r="B118" s="2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8.75" customHeight="1">
      <c r="A119" s="2"/>
      <c r="B119" s="2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8.75" customHeight="1">
      <c r="A120" s="2"/>
      <c r="B120" s="2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8.75" customHeight="1">
      <c r="A121" s="2"/>
      <c r="B121" s="2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8.75" customHeight="1">
      <c r="A122" s="2"/>
      <c r="B122" s="2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8.75" customHeight="1">
      <c r="A123" s="2"/>
      <c r="B123" s="2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8.75" customHeight="1">
      <c r="A124" s="2"/>
      <c r="B124" s="2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8.75" customHeight="1">
      <c r="A125" s="2"/>
      <c r="B125" s="2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8.75" customHeight="1">
      <c r="A126" s="2"/>
      <c r="B126" s="2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8.75" customHeight="1">
      <c r="A127" s="2"/>
      <c r="B127" s="2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8.75" customHeight="1">
      <c r="A128" s="2"/>
      <c r="B128" s="2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8.75" customHeight="1">
      <c r="A129" s="2"/>
      <c r="B129" s="2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8.75" customHeight="1">
      <c r="A130" s="2"/>
      <c r="B130" s="2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8.75" customHeight="1">
      <c r="A131" s="2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8.75" customHeight="1">
      <c r="A132" s="2"/>
      <c r="B132" s="2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8.75" customHeight="1">
      <c r="A133" s="2"/>
      <c r="B133" s="2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8.75" customHeight="1">
      <c r="A134" s="2"/>
      <c r="B134" s="2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8.75" customHeight="1">
      <c r="A135" s="2"/>
      <c r="B135" s="2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8.75" customHeight="1">
      <c r="A136" s="2"/>
      <c r="B136" s="2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8.75" customHeight="1">
      <c r="A137" s="2"/>
      <c r="B137" s="2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8.75" customHeight="1">
      <c r="A138" s="2"/>
      <c r="B138" s="2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8.75" customHeight="1">
      <c r="A139" s="2"/>
      <c r="B139" s="2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8.75" customHeight="1">
      <c r="A140" s="2"/>
      <c r="B140" s="2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8.75" customHeight="1">
      <c r="A141" s="2"/>
      <c r="B141" s="2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8.75" customHeight="1">
      <c r="A142" s="2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8.75" customHeight="1">
      <c r="A143" s="2"/>
      <c r="B143" s="2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8.75" customHeight="1">
      <c r="A144" s="2"/>
      <c r="B144" s="2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8.75" customHeight="1">
      <c r="A145" s="2"/>
      <c r="B145" s="2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8.75" customHeight="1">
      <c r="A146" s="2"/>
      <c r="B146" s="2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8.75" customHeight="1">
      <c r="A147" s="2"/>
      <c r="B147" s="2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8.75" customHeight="1">
      <c r="A148" s="2"/>
      <c r="B148" s="2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8.75" customHeight="1">
      <c r="A149" s="2"/>
      <c r="B149" s="2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8.75" customHeight="1">
      <c r="A150" s="2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8.75" customHeight="1">
      <c r="A151" s="2"/>
      <c r="B151" s="2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8.75" customHeight="1">
      <c r="A152" s="2"/>
      <c r="B152" s="2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8.75" customHeight="1">
      <c r="A153" s="2"/>
      <c r="B153" s="2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8.75" customHeight="1">
      <c r="A154" s="2"/>
      <c r="B154" s="2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8.75" customHeight="1">
      <c r="A155" s="2"/>
      <c r="B155" s="2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8.75" customHeight="1">
      <c r="A156" s="2"/>
      <c r="B156" s="2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8.75" customHeight="1">
      <c r="A157" s="2"/>
      <c r="B157" s="2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8.75" customHeight="1">
      <c r="A158" s="2"/>
      <c r="B158" s="2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8.75" customHeight="1">
      <c r="A159" s="2"/>
      <c r="B159" s="2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8.75" customHeight="1">
      <c r="A160" s="2"/>
      <c r="B160" s="2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8.75" customHeight="1">
      <c r="A161" s="2"/>
      <c r="B161" s="2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8.75" customHeight="1">
      <c r="A162" s="2"/>
      <c r="B162" s="2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8.75" customHeight="1">
      <c r="A163" s="2"/>
      <c r="B163" s="2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8.75" customHeight="1">
      <c r="A164" s="2"/>
      <c r="B164" s="2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8.75" customHeight="1">
      <c r="A165" s="2"/>
      <c r="B165" s="2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8.75" customHeight="1">
      <c r="A166" s="2"/>
      <c r="B166" s="2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8.75" customHeight="1">
      <c r="A167" s="2"/>
      <c r="B167" s="2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8.75" customHeight="1">
      <c r="A168" s="2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8.75" customHeight="1">
      <c r="A169" s="2"/>
      <c r="B169" s="2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8.75" customHeight="1">
      <c r="A170" s="2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8.75" customHeight="1">
      <c r="A171" s="2"/>
      <c r="B171" s="2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8.75" customHeight="1">
      <c r="A172" s="2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8.75" customHeight="1">
      <c r="A173" s="2"/>
      <c r="B173" s="2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8.75" customHeight="1">
      <c r="A174" s="2"/>
      <c r="B174" s="2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8.75" customHeight="1">
      <c r="A175" s="2"/>
      <c r="B175" s="2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8.75" customHeight="1">
      <c r="A176" s="2"/>
      <c r="B176" s="2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8.75" customHeight="1">
      <c r="A177" s="2"/>
      <c r="B177" s="2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8.75" customHeight="1">
      <c r="A178" s="2"/>
      <c r="B178" s="2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8.75" customHeight="1">
      <c r="A179" s="2"/>
      <c r="B179" s="2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8.75" customHeight="1">
      <c r="A180" s="2"/>
      <c r="B180" s="2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8.75" customHeight="1">
      <c r="A181" s="2"/>
      <c r="B181" s="2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8.75" customHeight="1">
      <c r="A182" s="2"/>
      <c r="B182" s="2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8.75" customHeight="1">
      <c r="A183" s="2"/>
      <c r="B183" s="2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8.75" customHeight="1">
      <c r="A184" s="2"/>
      <c r="B184" s="2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8.75" customHeight="1">
      <c r="A185" s="2"/>
      <c r="B185" s="2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8.75" customHeight="1">
      <c r="A186" s="2"/>
      <c r="B186" s="2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8.75" customHeight="1">
      <c r="A187" s="2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8.75" customHeight="1">
      <c r="A188" s="2"/>
      <c r="B188" s="2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8.75" customHeight="1">
      <c r="A189" s="2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8.75" customHeight="1">
      <c r="A190" s="2"/>
      <c r="B190" s="2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8.75" customHeight="1">
      <c r="A191" s="2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8.75" customHeight="1">
      <c r="A192" s="2"/>
      <c r="B192" s="2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8.75" customHeight="1">
      <c r="A193" s="2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8.75" customHeight="1">
      <c r="A194" s="2"/>
      <c r="B194" s="2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8.75" customHeight="1">
      <c r="A195" s="2"/>
      <c r="B195" s="2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8.75" customHeight="1">
      <c r="A196" s="2"/>
      <c r="B196" s="2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8.75" customHeight="1">
      <c r="A197" s="2"/>
      <c r="B197" s="2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8.75" customHeight="1">
      <c r="A198" s="2"/>
      <c r="B198" s="2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8.75" customHeight="1">
      <c r="A199" s="2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8.75" customHeight="1">
      <c r="A200" s="2"/>
      <c r="B200" s="2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8.75" customHeight="1">
      <c r="A201" s="2"/>
      <c r="B201" s="2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8.75" customHeight="1">
      <c r="A202" s="2"/>
      <c r="B202" s="2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8.75" customHeight="1">
      <c r="A203" s="2"/>
      <c r="B203" s="2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8.75" customHeight="1">
      <c r="A204" s="2"/>
      <c r="B204" s="2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8.75" customHeight="1">
      <c r="A205" s="2"/>
      <c r="B205" s="2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8.75" customHeight="1">
      <c r="A206" s="2"/>
      <c r="B206" s="2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8.75" customHeight="1">
      <c r="A207" s="2"/>
      <c r="B207" s="2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8.75" customHeight="1">
      <c r="A208" s="2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8.75" customHeight="1">
      <c r="A209" s="2"/>
      <c r="B209" s="2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8.75" customHeight="1">
      <c r="A210" s="2"/>
      <c r="B210" s="2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8.75" customHeight="1">
      <c r="A211" s="2"/>
      <c r="B211" s="2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8.75" customHeight="1">
      <c r="A212" s="2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8.75" customHeight="1">
      <c r="A213" s="2"/>
      <c r="B213" s="2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8.75" customHeight="1">
      <c r="A214" s="2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8.75" customHeight="1">
      <c r="A215" s="2"/>
      <c r="B215" s="2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8.75" customHeight="1">
      <c r="A216" s="2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8.75" customHeight="1">
      <c r="A217" s="2"/>
      <c r="B217" s="2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8.75" customHeight="1">
      <c r="A218" s="2"/>
      <c r="B218" s="2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8.75" customHeight="1">
      <c r="A219" s="2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8.75" customHeight="1">
      <c r="A220" s="2"/>
      <c r="B220" s="2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8.75" customHeight="1">
      <c r="A221" s="2"/>
      <c r="B221" s="2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8.75" customHeight="1">
      <c r="A222" s="2"/>
      <c r="B222" s="2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8.75" customHeight="1">
      <c r="A223" s="2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8.75" customHeight="1">
      <c r="A224" s="2"/>
      <c r="B224" s="2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8.75" customHeight="1">
      <c r="A225" s="2"/>
      <c r="B225" s="2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8.75" customHeight="1">
      <c r="A226" s="2"/>
      <c r="B226" s="2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8.75" customHeight="1">
      <c r="A227" s="2"/>
      <c r="B227" s="2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8.75" customHeight="1">
      <c r="A228" s="2"/>
      <c r="B228" s="2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8.75" customHeight="1">
      <c r="A229" s="2"/>
      <c r="B229" s="2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8.75" customHeight="1">
      <c r="A230" s="2"/>
      <c r="B230" s="2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8.75" customHeight="1">
      <c r="A231" s="2"/>
      <c r="B231" s="2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8.75" customHeight="1">
      <c r="A232" s="2"/>
      <c r="B232" s="2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8.75" customHeight="1">
      <c r="A233" s="2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8.75" customHeight="1">
      <c r="A234" s="2"/>
      <c r="B234" s="2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8.75" customHeight="1">
      <c r="A235" s="2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8.75" customHeight="1">
      <c r="A236" s="2"/>
      <c r="B236" s="2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8.75" customHeight="1">
      <c r="A237" s="2"/>
      <c r="B237" s="2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8.75" customHeight="1">
      <c r="A238" s="2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8.75" customHeight="1">
      <c r="A239" s="2"/>
      <c r="B239" s="2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8.75" customHeight="1">
      <c r="A240" s="2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8.75" customHeight="1">
      <c r="A241" s="2"/>
      <c r="B241" s="2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8.75" customHeight="1">
      <c r="A242" s="2"/>
      <c r="B242" s="2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8.75" customHeight="1">
      <c r="A243" s="2"/>
      <c r="B243" s="2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8.75" customHeight="1">
      <c r="A244" s="2"/>
      <c r="B244" s="2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8.75" customHeight="1">
      <c r="A245" s="2"/>
      <c r="B245" s="2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8.75" customHeight="1">
      <c r="A246" s="2"/>
      <c r="B246" s="2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8.75" customHeight="1">
      <c r="A247" s="2"/>
      <c r="B247" s="2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8.75" customHeight="1">
      <c r="A248" s="2"/>
      <c r="B248" s="2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8.75" customHeight="1">
      <c r="A249" s="2"/>
      <c r="B249" s="2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8.75" customHeight="1">
      <c r="A250" s="2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8.75" customHeight="1">
      <c r="A251" s="2"/>
      <c r="B251" s="2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8.75" customHeight="1">
      <c r="A252" s="2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8.75" customHeight="1">
      <c r="A253" s="2"/>
      <c r="B253" s="2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8.75" customHeight="1">
      <c r="A254" s="2"/>
      <c r="B254" s="2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8.75" customHeight="1">
      <c r="A255" s="2"/>
      <c r="B255" s="2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8.75" customHeight="1">
      <c r="A256" s="2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8.75" customHeight="1">
      <c r="A257" s="2"/>
      <c r="B257" s="2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8.75" customHeight="1">
      <c r="A258" s="2"/>
      <c r="B258" s="2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8.75" customHeight="1">
      <c r="A259" s="2"/>
      <c r="B259" s="2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8.75" customHeight="1">
      <c r="A260" s="2"/>
      <c r="B260" s="2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8.75" customHeight="1">
      <c r="A261" s="2"/>
      <c r="B261" s="2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8.75" customHeight="1">
      <c r="A262" s="2"/>
      <c r="B262" s="2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8.75" customHeight="1">
      <c r="A263" s="2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8.75" customHeight="1">
      <c r="A264" s="2"/>
      <c r="B264" s="2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8.75" customHeight="1">
      <c r="A265" s="2"/>
      <c r="B265" s="2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8.75" customHeight="1">
      <c r="A266" s="2"/>
      <c r="B266" s="2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8.75" customHeight="1">
      <c r="A267" s="2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8.75" customHeight="1">
      <c r="A268" s="2"/>
      <c r="B268" s="2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8.75" customHeight="1">
      <c r="A269" s="2"/>
      <c r="B269" s="2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8.75" customHeight="1">
      <c r="A270" s="2"/>
      <c r="B270" s="2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8.75" customHeight="1">
      <c r="A271" s="2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8.75" customHeight="1">
      <c r="A272" s="2"/>
      <c r="B272" s="2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8.75" customHeight="1">
      <c r="A273" s="2"/>
      <c r="B273" s="2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8.75" customHeight="1">
      <c r="A274" s="2"/>
      <c r="B274" s="2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8.75" customHeight="1">
      <c r="A275" s="2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8.75" customHeight="1">
      <c r="A276" s="2"/>
      <c r="B276" s="2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8.75" customHeight="1">
      <c r="A277" s="2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8.75" customHeight="1">
      <c r="A278" s="2"/>
      <c r="B278" s="2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8.75" customHeight="1">
      <c r="A279" s="2"/>
      <c r="B279" s="2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8.75" customHeight="1">
      <c r="A280" s="2"/>
      <c r="B280" s="2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8.75" customHeight="1">
      <c r="A281" s="2"/>
      <c r="B281" s="2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8.75" customHeight="1">
      <c r="A282" s="2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8.75" customHeight="1">
      <c r="A283" s="2"/>
      <c r="B283" s="2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8.75" customHeight="1">
      <c r="A284" s="2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8.75" customHeight="1">
      <c r="A285" s="2"/>
      <c r="B285" s="2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8.75" customHeight="1">
      <c r="A286" s="2"/>
      <c r="B286" s="2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8.75" customHeight="1">
      <c r="A287" s="2"/>
      <c r="B287" s="2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8.75" customHeight="1">
      <c r="A288" s="2"/>
      <c r="B288" s="2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8.75" customHeight="1">
      <c r="A289" s="2"/>
      <c r="B289" s="2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8.75" customHeight="1">
      <c r="A290" s="2"/>
      <c r="B290" s="2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8.75" customHeight="1">
      <c r="A291" s="2"/>
      <c r="B291" s="2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8.75" customHeight="1">
      <c r="A292" s="2"/>
      <c r="B292" s="2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8.75" customHeight="1">
      <c r="A293" s="2"/>
      <c r="B293" s="2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8.75" customHeight="1">
      <c r="A294" s="2"/>
      <c r="B294" s="2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8.75" customHeight="1">
      <c r="A295" s="2"/>
      <c r="B295" s="2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8.75" customHeight="1">
      <c r="A296" s="2"/>
      <c r="B296" s="2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8.75" customHeight="1">
      <c r="A297" s="2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8.75" customHeight="1">
      <c r="A298" s="2"/>
      <c r="B298" s="2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8.75" customHeight="1">
      <c r="A299" s="2"/>
      <c r="B299" s="2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8.75" customHeight="1">
      <c r="A300" s="2"/>
      <c r="B300" s="2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8.75" customHeight="1">
      <c r="A301" s="2"/>
      <c r="B301" s="2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8.75" customHeight="1">
      <c r="A302" s="2"/>
      <c r="B302" s="2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8.75" customHeight="1">
      <c r="A303" s="2"/>
      <c r="B303" s="2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8.75" customHeight="1">
      <c r="A304" s="2"/>
      <c r="B304" s="2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8.75" customHeight="1">
      <c r="A305" s="2"/>
      <c r="B305" s="2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8.75" customHeight="1">
      <c r="A306" s="2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8.75" customHeight="1">
      <c r="A307" s="2"/>
      <c r="B307" s="2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8.75" customHeight="1">
      <c r="A308" s="2"/>
      <c r="B308" s="2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8.75" customHeight="1">
      <c r="A309" s="2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8.75" customHeight="1">
      <c r="A310" s="2"/>
      <c r="B310" s="2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8.75" customHeight="1">
      <c r="A311" s="2"/>
      <c r="B311" s="2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8.75" customHeight="1">
      <c r="A312" s="2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8.75" customHeight="1">
      <c r="A313" s="2"/>
      <c r="B313" s="2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8.75" customHeight="1">
      <c r="A314" s="2"/>
      <c r="B314" s="2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8.75" customHeight="1">
      <c r="A315" s="2"/>
      <c r="B315" s="2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8.75" customHeight="1">
      <c r="A316" s="2"/>
      <c r="B316" s="2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8.75" customHeight="1">
      <c r="A317" s="2"/>
      <c r="B317" s="2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8.75" customHeight="1">
      <c r="A318" s="2"/>
      <c r="B318" s="2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8.75" customHeight="1">
      <c r="A319" s="2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8.75" customHeight="1">
      <c r="A320" s="2"/>
      <c r="B320" s="2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8.75" customHeight="1">
      <c r="A321" s="2"/>
      <c r="B321" s="2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8.75" customHeight="1">
      <c r="A322" s="2"/>
      <c r="B322" s="2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8.75" customHeight="1">
      <c r="A323" s="2"/>
      <c r="B323" s="2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8.75" customHeight="1">
      <c r="A324" s="2"/>
      <c r="B324" s="2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8.75" customHeight="1">
      <c r="A325" s="2"/>
      <c r="B325" s="2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8.75" customHeight="1">
      <c r="A326" s="2"/>
      <c r="B326" s="2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8.75" customHeight="1">
      <c r="A327" s="2"/>
      <c r="B327" s="2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8.75" customHeight="1">
      <c r="A328" s="2"/>
      <c r="B328" s="2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8.75" customHeight="1">
      <c r="A329" s="2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8.75" customHeight="1">
      <c r="A330" s="2"/>
      <c r="B330" s="2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8.75" customHeight="1">
      <c r="A331" s="2"/>
      <c r="B331" s="2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8.75" customHeight="1">
      <c r="A332" s="2"/>
      <c r="B332" s="2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8.75" customHeight="1">
      <c r="A333" s="2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8.75" customHeight="1">
      <c r="A334" s="2"/>
      <c r="B334" s="2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8.75" customHeight="1">
      <c r="A335" s="2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8.75" customHeight="1">
      <c r="A336" s="2"/>
      <c r="B336" s="2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8.75" customHeight="1">
      <c r="A337" s="2"/>
      <c r="B337" s="2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8.75" customHeight="1">
      <c r="A338" s="2"/>
      <c r="B338" s="2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8.75" customHeight="1">
      <c r="A339" s="2"/>
      <c r="B339" s="2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8.75" customHeight="1">
      <c r="A340" s="2"/>
      <c r="B340" s="2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8.75" customHeight="1">
      <c r="A341" s="2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8.75" customHeight="1">
      <c r="A342" s="2"/>
      <c r="B342" s="2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8.75" customHeight="1">
      <c r="A343" s="2"/>
      <c r="B343" s="2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8.75" customHeight="1">
      <c r="A344" s="2"/>
      <c r="B344" s="2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8.75" customHeight="1">
      <c r="A345" s="2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8.75" customHeight="1">
      <c r="A346" s="2"/>
      <c r="B346" s="2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8.75" customHeight="1">
      <c r="A347" s="2"/>
      <c r="B347" s="2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8.75" customHeight="1">
      <c r="A348" s="2"/>
      <c r="B348" s="2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8.75" customHeight="1">
      <c r="A349" s="2"/>
      <c r="B349" s="2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8.75" customHeight="1">
      <c r="A350" s="2"/>
      <c r="B350" s="2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8.75" customHeight="1">
      <c r="A351" s="2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8.75" customHeight="1">
      <c r="A352" s="2"/>
      <c r="B352" s="2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8.75" customHeight="1">
      <c r="A353" s="2"/>
      <c r="B353" s="2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8.75" customHeight="1">
      <c r="A354" s="2"/>
      <c r="B354" s="2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8.75" customHeight="1">
      <c r="A355" s="2"/>
      <c r="B355" s="2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8.75" customHeight="1">
      <c r="A356" s="2"/>
      <c r="B356" s="2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8.75" customHeight="1">
      <c r="A357" s="2"/>
      <c r="B357" s="2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8.75" customHeight="1">
      <c r="A358" s="2"/>
      <c r="B358" s="2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8.75" customHeight="1">
      <c r="A359" s="2"/>
      <c r="B359" s="2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8.75" customHeight="1">
      <c r="A360" s="2"/>
      <c r="B360" s="2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8.75" customHeight="1">
      <c r="A361" s="2"/>
      <c r="B361" s="2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8.75" customHeight="1">
      <c r="A362" s="2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8.75" customHeight="1">
      <c r="A363" s="2"/>
      <c r="B363" s="2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8.75" customHeight="1">
      <c r="A364" s="2"/>
      <c r="B364" s="2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8.75" customHeight="1">
      <c r="A365" s="2"/>
      <c r="B365" s="2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8.75" customHeight="1">
      <c r="A366" s="2"/>
      <c r="B366" s="2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8.75" customHeight="1">
      <c r="A367" s="2"/>
      <c r="B367" s="2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8.75" customHeight="1">
      <c r="A368" s="2"/>
      <c r="B368" s="2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8.75" customHeight="1">
      <c r="A369" s="2"/>
      <c r="B369" s="2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8.75" customHeight="1">
      <c r="A370" s="2"/>
      <c r="B370" s="2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8.75" customHeight="1">
      <c r="A371" s="2"/>
      <c r="B371" s="2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8.75" customHeight="1">
      <c r="A372" s="2"/>
      <c r="B372" s="2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8.75" customHeight="1">
      <c r="A373" s="2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8.75" customHeight="1">
      <c r="A374" s="2"/>
      <c r="B374" s="2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8.75" customHeight="1">
      <c r="A375" s="2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8.75" customHeight="1">
      <c r="A376" s="2"/>
      <c r="B376" s="2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8.75" customHeight="1">
      <c r="A377" s="2"/>
      <c r="B377" s="2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8.75" customHeight="1">
      <c r="A378" s="2"/>
      <c r="B378" s="2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8.75" customHeight="1">
      <c r="A379" s="2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8.75" customHeight="1">
      <c r="A380" s="2"/>
      <c r="B380" s="2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8.75" customHeight="1">
      <c r="A381" s="2"/>
      <c r="B381" s="2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8.75" customHeight="1">
      <c r="A382" s="2"/>
      <c r="B382" s="2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8.75" customHeight="1">
      <c r="A383" s="2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8.75" customHeight="1">
      <c r="A384" s="2"/>
      <c r="B384" s="2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8.75" customHeight="1">
      <c r="A385" s="2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8.75" customHeight="1">
      <c r="A386" s="2"/>
      <c r="B386" s="2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8.75" customHeight="1">
      <c r="A387" s="2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8.75" customHeight="1">
      <c r="A388" s="2"/>
      <c r="B388" s="2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8.75" customHeight="1">
      <c r="A389" s="2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8.75" customHeight="1">
      <c r="A390" s="2"/>
      <c r="B390" s="2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8.75" customHeight="1">
      <c r="A391" s="2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8.75" customHeight="1">
      <c r="A392" s="2"/>
      <c r="B392" s="2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8.75" customHeight="1">
      <c r="A393" s="2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8.75" customHeight="1">
      <c r="A394" s="2"/>
      <c r="B394" s="2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8.75" customHeight="1">
      <c r="A395" s="2"/>
      <c r="B395" s="2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8.75" customHeight="1">
      <c r="A396" s="2"/>
      <c r="B396" s="2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8.75" customHeight="1">
      <c r="A397" s="2"/>
      <c r="B397" s="2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8.75" customHeight="1">
      <c r="A398" s="2"/>
      <c r="B398" s="2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8.75" customHeight="1">
      <c r="A399" s="2"/>
      <c r="B399" s="2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8.75" customHeight="1">
      <c r="A400" s="2"/>
      <c r="B400" s="2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8.75" customHeight="1">
      <c r="A401" s="2"/>
      <c r="B401" s="2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8.75" customHeight="1">
      <c r="A402" s="2"/>
      <c r="B402" s="2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8.75" customHeight="1">
      <c r="A403" s="2"/>
      <c r="B403" s="2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8.75" customHeight="1">
      <c r="A404" s="2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8.75" customHeight="1">
      <c r="A405" s="2"/>
      <c r="B405" s="2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8.75" customHeight="1">
      <c r="A406" s="2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8.75" customHeight="1">
      <c r="A407" s="2"/>
      <c r="B407" s="2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8.75" customHeight="1">
      <c r="A408" s="2"/>
      <c r="B408" s="2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8.75" customHeight="1">
      <c r="A409" s="2"/>
      <c r="B409" s="2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8.75" customHeight="1">
      <c r="A410" s="2"/>
      <c r="B410" s="2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8.75" customHeight="1">
      <c r="A411" s="2"/>
      <c r="B411" s="2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8.75" customHeight="1">
      <c r="A412" s="2"/>
      <c r="B412" s="2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8.75" customHeight="1">
      <c r="A413" s="2"/>
      <c r="B413" s="2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8.75" customHeight="1">
      <c r="A414" s="2"/>
      <c r="B414" s="2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8.75" customHeight="1">
      <c r="A415" s="2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8.75" customHeight="1">
      <c r="A416" s="2"/>
      <c r="B416" s="2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8.75" customHeight="1">
      <c r="A417" s="2"/>
      <c r="B417" s="2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8.75" customHeight="1">
      <c r="A418" s="2"/>
      <c r="B418" s="2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8.75" customHeight="1">
      <c r="A419" s="2"/>
      <c r="B419" s="2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8.75" customHeight="1">
      <c r="A420" s="2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8.75" customHeight="1">
      <c r="A421" s="2"/>
      <c r="B421" s="2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8.75" customHeight="1">
      <c r="A422" s="2"/>
      <c r="B422" s="2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8.75" customHeight="1">
      <c r="A423" s="2"/>
      <c r="B423" s="2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8.75" customHeight="1">
      <c r="A424" s="2"/>
      <c r="B424" s="2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8.75" customHeight="1">
      <c r="A425" s="2"/>
      <c r="B425" s="2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8.75" customHeight="1">
      <c r="A426" s="2"/>
      <c r="B426" s="2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8.75" customHeight="1">
      <c r="A427" s="2"/>
      <c r="B427" s="2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8.75" customHeight="1">
      <c r="A428" s="2"/>
      <c r="B428" s="2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8.75" customHeight="1">
      <c r="A429" s="2"/>
      <c r="B429" s="2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8.75" customHeight="1">
      <c r="A430" s="2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8.75" customHeight="1">
      <c r="A431" s="2"/>
      <c r="B431" s="2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8.75" customHeight="1">
      <c r="A432" s="2"/>
      <c r="B432" s="2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8.75" customHeight="1">
      <c r="A433" s="2"/>
      <c r="B433" s="2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8.75" customHeight="1">
      <c r="A434" s="2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8.75" customHeight="1">
      <c r="A435" s="2"/>
      <c r="B435" s="2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8.75" customHeight="1">
      <c r="A436" s="2"/>
      <c r="B436" s="2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8.75" customHeight="1">
      <c r="A437" s="2"/>
      <c r="B437" s="2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8.75" customHeight="1">
      <c r="A438" s="2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8.75" customHeight="1">
      <c r="A439" s="2"/>
      <c r="B439" s="2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8.75" customHeight="1">
      <c r="A440" s="2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8.75" customHeight="1">
      <c r="A441" s="2"/>
      <c r="B441" s="2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8.75" customHeight="1">
      <c r="A442" s="2"/>
      <c r="B442" s="2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8.75" customHeight="1">
      <c r="A443" s="2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8.75" customHeight="1">
      <c r="A444" s="2"/>
      <c r="B444" s="2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8.75" customHeight="1">
      <c r="A445" s="2"/>
      <c r="B445" s="2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8.75" customHeight="1">
      <c r="A446" s="2"/>
      <c r="B446" s="2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8.75" customHeight="1">
      <c r="A447" s="2"/>
      <c r="B447" s="2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8.75" customHeight="1">
      <c r="A448" s="2"/>
      <c r="B448" s="2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8.75" customHeight="1">
      <c r="A449" s="2"/>
      <c r="B449" s="2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8.75" customHeight="1">
      <c r="A450" s="2"/>
      <c r="B450" s="2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8.75" customHeight="1">
      <c r="A451" s="2"/>
      <c r="B451" s="2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8.75" customHeight="1">
      <c r="A452" s="2"/>
      <c r="B452" s="2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8.75" customHeight="1">
      <c r="A453" s="2"/>
      <c r="B453" s="2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8.75" customHeight="1">
      <c r="A454" s="2"/>
      <c r="B454" s="2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8.75" customHeight="1">
      <c r="A455" s="2"/>
      <c r="B455" s="2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8.75" customHeight="1">
      <c r="A456" s="2"/>
      <c r="B456" s="2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8.75" customHeight="1">
      <c r="A457" s="2"/>
      <c r="B457" s="2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8.75" customHeight="1">
      <c r="A458" s="2"/>
      <c r="B458" s="2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8.75" customHeight="1">
      <c r="A459" s="2"/>
      <c r="B459" s="2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8.75" customHeight="1">
      <c r="A460" s="2"/>
      <c r="B460" s="2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8.75" customHeight="1">
      <c r="A461" s="2"/>
      <c r="B461" s="2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8.75" customHeight="1">
      <c r="A462" s="2"/>
      <c r="B462" s="2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8.75" customHeight="1">
      <c r="A463" s="2"/>
      <c r="B463" s="2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8.75" customHeight="1">
      <c r="A464" s="2"/>
      <c r="B464" s="2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8.75" customHeight="1">
      <c r="A465" s="2"/>
      <c r="B465" s="2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8.75" customHeight="1">
      <c r="A466" s="2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8.75" customHeight="1">
      <c r="A467" s="2"/>
      <c r="B467" s="2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8.75" customHeight="1">
      <c r="A468" s="2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8.75" customHeight="1">
      <c r="A469" s="2"/>
      <c r="B469" s="2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8.75" customHeight="1">
      <c r="A470" s="2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8.75" customHeight="1">
      <c r="A471" s="2"/>
      <c r="B471" s="2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8.75" customHeight="1">
      <c r="A472" s="2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8.75" customHeight="1">
      <c r="A473" s="2"/>
      <c r="B473" s="2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8.75" customHeight="1">
      <c r="A474" s="2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8.75" customHeight="1">
      <c r="A475" s="2"/>
      <c r="B475" s="2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8.75" customHeight="1">
      <c r="A476" s="2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8.75" customHeight="1">
      <c r="A477" s="2"/>
      <c r="B477" s="2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8.75" customHeight="1">
      <c r="A478" s="2"/>
      <c r="B478" s="2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8.75" customHeight="1">
      <c r="A479" s="2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8.75" customHeight="1">
      <c r="A480" s="2"/>
      <c r="B480" s="2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8.75" customHeight="1">
      <c r="A481" s="2"/>
      <c r="B481" s="2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8.75" customHeight="1">
      <c r="A482" s="2"/>
      <c r="B482" s="2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8.75" customHeight="1">
      <c r="A483" s="2"/>
      <c r="B483" s="2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8.75" customHeight="1">
      <c r="A484" s="2"/>
      <c r="B484" s="2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8.75" customHeight="1">
      <c r="A485" s="2"/>
      <c r="B485" s="2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8.75" customHeight="1">
      <c r="A486" s="2"/>
      <c r="B486" s="2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8.75" customHeight="1">
      <c r="A487" s="2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8.75" customHeight="1">
      <c r="A488" s="2"/>
      <c r="B488" s="2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8.75" customHeight="1">
      <c r="A489" s="2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8.75" customHeight="1">
      <c r="A490" s="2"/>
      <c r="B490" s="2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8.75" customHeight="1">
      <c r="A491" s="2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8.75" customHeight="1">
      <c r="A492" s="2"/>
      <c r="B492" s="2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8.75" customHeight="1">
      <c r="A493" s="2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8.75" customHeight="1">
      <c r="A494" s="2"/>
      <c r="B494" s="2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8.75" customHeight="1">
      <c r="A495" s="2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8.75" customHeight="1">
      <c r="A496" s="2"/>
      <c r="B496" s="2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8.75" customHeight="1">
      <c r="A497" s="2"/>
      <c r="B497" s="2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8.75" customHeight="1">
      <c r="A498" s="2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8.75" customHeight="1">
      <c r="A499" s="2"/>
      <c r="B499" s="2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8.75" customHeight="1">
      <c r="A500" s="2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8.75" customHeight="1">
      <c r="A501" s="2"/>
      <c r="B501" s="2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8.75" customHeight="1">
      <c r="A502" s="2"/>
      <c r="B502" s="2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8.75" customHeight="1">
      <c r="A503" s="2"/>
      <c r="B503" s="2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8.75" customHeight="1">
      <c r="A504" s="2"/>
      <c r="B504" s="2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8.75" customHeight="1">
      <c r="A505" s="2"/>
      <c r="B505" s="2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8.75" customHeight="1">
      <c r="A506" s="2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8.75" customHeight="1">
      <c r="A507" s="2"/>
      <c r="B507" s="2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8.75" customHeight="1">
      <c r="A508" s="2"/>
      <c r="B508" s="2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8.75" customHeight="1">
      <c r="A509" s="2"/>
      <c r="B509" s="2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8.75" customHeight="1">
      <c r="A510" s="2"/>
      <c r="B510" s="2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8.75" customHeight="1">
      <c r="A511" s="2"/>
      <c r="B511" s="2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8.75" customHeight="1">
      <c r="A512" s="2"/>
      <c r="B512" s="2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8.75" customHeight="1">
      <c r="A513" s="2"/>
      <c r="B513" s="2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8.75" customHeight="1">
      <c r="A514" s="2"/>
      <c r="B514" s="2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8.75" customHeight="1">
      <c r="A515" s="2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8.75" customHeight="1">
      <c r="A516" s="2"/>
      <c r="B516" s="2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8.75" customHeight="1">
      <c r="A517" s="2"/>
      <c r="B517" s="2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8.75" customHeight="1">
      <c r="A518" s="2"/>
      <c r="B518" s="2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8.75" customHeight="1">
      <c r="A519" s="2"/>
      <c r="B519" s="2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8.75" customHeight="1">
      <c r="A520" s="2"/>
      <c r="B520" s="2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8.75" customHeight="1">
      <c r="A521" s="2"/>
      <c r="B521" s="2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8.75" customHeight="1">
      <c r="A522" s="2"/>
      <c r="B522" s="2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8.75" customHeight="1">
      <c r="A523" s="2"/>
      <c r="B523" s="2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8.75" customHeight="1">
      <c r="A524" s="2"/>
      <c r="B524" s="2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8.75" customHeight="1">
      <c r="A525" s="2"/>
      <c r="B525" s="2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8.75" customHeight="1">
      <c r="A526" s="2"/>
      <c r="B526" s="2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8.75" customHeight="1">
      <c r="A527" s="2"/>
      <c r="B527" s="2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8.75" customHeight="1">
      <c r="A528" s="2"/>
      <c r="B528" s="2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8.75" customHeight="1">
      <c r="A529" s="2"/>
      <c r="B529" s="2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8.75" customHeight="1">
      <c r="A530" s="2"/>
      <c r="B530" s="2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8.75" customHeight="1">
      <c r="A531" s="2"/>
      <c r="B531" s="2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8.75" customHeight="1">
      <c r="A532" s="2"/>
      <c r="B532" s="2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8.75" customHeight="1">
      <c r="A533" s="2"/>
      <c r="B533" s="2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8.75" customHeight="1">
      <c r="A534" s="2"/>
      <c r="B534" s="2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8.75" customHeight="1">
      <c r="A535" s="2"/>
      <c r="B535" s="2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8.75" customHeight="1">
      <c r="A536" s="2"/>
      <c r="B536" s="2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8.75" customHeight="1">
      <c r="A537" s="2"/>
      <c r="B537" s="2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8.75" customHeight="1">
      <c r="A538" s="2"/>
      <c r="B538" s="2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8.75" customHeight="1">
      <c r="A539" s="2"/>
      <c r="B539" s="2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8.75" customHeight="1">
      <c r="A540" s="2"/>
      <c r="B540" s="2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8.75" customHeight="1">
      <c r="A541" s="2"/>
      <c r="B541" s="2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8.75" customHeight="1">
      <c r="A542" s="2"/>
      <c r="B542" s="2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8.75" customHeight="1">
      <c r="A543" s="2"/>
      <c r="B543" s="2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8.75" customHeight="1">
      <c r="A544" s="2"/>
      <c r="B544" s="2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8.75" customHeight="1">
      <c r="A545" s="2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8.75" customHeight="1">
      <c r="A546" s="2"/>
      <c r="B546" s="2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8.75" customHeight="1">
      <c r="A547" s="2"/>
      <c r="B547" s="2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8.75" customHeight="1">
      <c r="A548" s="2"/>
      <c r="B548" s="2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8.75" customHeight="1">
      <c r="A549" s="2"/>
      <c r="B549" s="2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8.75" customHeight="1">
      <c r="A550" s="2"/>
      <c r="B550" s="2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8.75" customHeight="1">
      <c r="A551" s="2"/>
      <c r="B551" s="2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8.75" customHeight="1">
      <c r="A552" s="2"/>
      <c r="B552" s="2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8.75" customHeight="1">
      <c r="A553" s="2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8.75" customHeight="1">
      <c r="A554" s="2"/>
      <c r="B554" s="2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8.75" customHeight="1">
      <c r="A555" s="2"/>
      <c r="B555" s="2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8.75" customHeight="1">
      <c r="A556" s="2"/>
      <c r="B556" s="2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8.75" customHeight="1">
      <c r="A557" s="2"/>
      <c r="B557" s="2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8.75" customHeight="1">
      <c r="A558" s="2"/>
      <c r="B558" s="2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8.75" customHeight="1">
      <c r="A559" s="2"/>
      <c r="B559" s="2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8.75" customHeight="1">
      <c r="A560" s="2"/>
      <c r="B560" s="2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8.75" customHeight="1">
      <c r="A561" s="2"/>
      <c r="B561" s="2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8.75" customHeight="1">
      <c r="A562" s="2"/>
      <c r="B562" s="2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8.75" customHeight="1">
      <c r="A563" s="2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8.75" customHeight="1">
      <c r="A564" s="2"/>
      <c r="B564" s="2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8.75" customHeight="1">
      <c r="A565" s="2"/>
      <c r="B565" s="2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8.75" customHeight="1">
      <c r="A566" s="2"/>
      <c r="B566" s="2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8.75" customHeight="1">
      <c r="A567" s="2"/>
      <c r="B567" s="2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8.75" customHeight="1">
      <c r="A568" s="2"/>
      <c r="B568" s="2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8.75" customHeight="1">
      <c r="A569" s="2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8.75" customHeight="1">
      <c r="A570" s="2"/>
      <c r="B570" s="2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8.75" customHeight="1">
      <c r="A571" s="2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8.75" customHeight="1">
      <c r="A572" s="2"/>
      <c r="B572" s="2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8.75" customHeight="1">
      <c r="A573" s="2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8.75" customHeight="1">
      <c r="A574" s="2"/>
      <c r="B574" s="2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8.75" customHeight="1">
      <c r="A575" s="2"/>
      <c r="B575" s="2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8.75" customHeight="1">
      <c r="A576" s="2"/>
      <c r="B576" s="2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8.75" customHeight="1">
      <c r="A577" s="2"/>
      <c r="B577" s="2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8.75" customHeight="1">
      <c r="A578" s="2"/>
      <c r="B578" s="2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8.75" customHeight="1">
      <c r="A579" s="2"/>
      <c r="B579" s="2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8.75" customHeight="1">
      <c r="A580" s="2"/>
      <c r="B580" s="2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8.75" customHeight="1">
      <c r="A581" s="2"/>
      <c r="B581" s="2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8.75" customHeight="1">
      <c r="A582" s="2"/>
      <c r="B582" s="2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8.75" customHeight="1">
      <c r="A583" s="2"/>
      <c r="B583" s="2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8.75" customHeight="1">
      <c r="A584" s="2"/>
      <c r="B584" s="2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8.75" customHeight="1">
      <c r="A585" s="2"/>
      <c r="B585" s="2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8.75" customHeight="1">
      <c r="A586" s="2"/>
      <c r="B586" s="2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8.75" customHeight="1">
      <c r="A587" s="2"/>
      <c r="B587" s="2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8.75" customHeight="1">
      <c r="A588" s="2"/>
      <c r="B588" s="2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8.75" customHeight="1">
      <c r="A589" s="2"/>
      <c r="B589" s="2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8.75" customHeight="1">
      <c r="A590" s="2"/>
      <c r="B590" s="2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8.75" customHeight="1">
      <c r="A591" s="2"/>
      <c r="B591" s="2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8.75" customHeight="1">
      <c r="A592" s="2"/>
      <c r="B592" s="2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8.75" customHeight="1">
      <c r="A593" s="2"/>
      <c r="B593" s="2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8.75" customHeight="1">
      <c r="A594" s="2"/>
      <c r="B594" s="2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8.75" customHeight="1">
      <c r="A595" s="2"/>
      <c r="B595" s="2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8.75" customHeight="1">
      <c r="A596" s="2"/>
      <c r="B596" s="2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8.75" customHeight="1">
      <c r="A597" s="2"/>
      <c r="B597" s="2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8.75" customHeight="1">
      <c r="A598" s="2"/>
      <c r="B598" s="2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8.75" customHeight="1">
      <c r="A599" s="2"/>
      <c r="B599" s="2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8.75" customHeight="1">
      <c r="A600" s="2"/>
      <c r="B600" s="2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8.75" customHeight="1">
      <c r="A601" s="2"/>
      <c r="B601" s="2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8.75" customHeight="1">
      <c r="A602" s="2"/>
      <c r="B602" s="2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8.75" customHeight="1">
      <c r="A603" s="2"/>
      <c r="B603" s="2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8.75" customHeight="1">
      <c r="A604" s="2"/>
      <c r="B604" s="2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8.75" customHeight="1">
      <c r="A605" s="2"/>
      <c r="B605" s="2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8.75" customHeight="1">
      <c r="A606" s="2"/>
      <c r="B606" s="2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8.75" customHeight="1">
      <c r="A607" s="2"/>
      <c r="B607" s="2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8.75" customHeight="1">
      <c r="A608" s="2"/>
      <c r="B608" s="2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8.75" customHeight="1">
      <c r="A609" s="2"/>
      <c r="B609" s="2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8.75" customHeight="1">
      <c r="A610" s="2"/>
      <c r="B610" s="2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8.75" customHeight="1">
      <c r="A611" s="2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8.75" customHeight="1">
      <c r="A612" s="2"/>
      <c r="B612" s="2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8.75" customHeight="1">
      <c r="A613" s="2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8.75" customHeight="1">
      <c r="A614" s="2"/>
      <c r="B614" s="2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8.75" customHeight="1">
      <c r="A615" s="2"/>
      <c r="B615" s="2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8.75" customHeight="1">
      <c r="A616" s="2"/>
      <c r="B616" s="2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8.75" customHeight="1">
      <c r="A617" s="2"/>
      <c r="B617" s="2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8.75" customHeight="1">
      <c r="A618" s="2"/>
      <c r="B618" s="2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8.75" customHeight="1">
      <c r="A619" s="2"/>
      <c r="B619" s="2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8.75" customHeight="1">
      <c r="A620" s="2"/>
      <c r="B620" s="2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8.75" customHeight="1">
      <c r="A621" s="2"/>
      <c r="B621" s="2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8.75" customHeight="1">
      <c r="A622" s="2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8.75" customHeight="1">
      <c r="A623" s="2"/>
      <c r="B623" s="2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8.75" customHeight="1">
      <c r="A624" s="2"/>
      <c r="B624" s="2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8.75" customHeight="1">
      <c r="A625" s="2"/>
      <c r="B625" s="2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8.75" customHeight="1">
      <c r="A626" s="2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8.75" customHeight="1">
      <c r="A627" s="2"/>
      <c r="B627" s="2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8.75" customHeight="1">
      <c r="A628" s="2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8.75" customHeight="1">
      <c r="A629" s="2"/>
      <c r="B629" s="2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8.75" customHeight="1">
      <c r="A630" s="2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8.75" customHeight="1">
      <c r="A631" s="2"/>
      <c r="B631" s="2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8.75" customHeight="1">
      <c r="A632" s="2"/>
      <c r="B632" s="2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8.75" customHeight="1">
      <c r="A633" s="2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8.75" customHeight="1">
      <c r="A634" s="2"/>
      <c r="B634" s="2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8.75" customHeight="1">
      <c r="A635" s="2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8.75" customHeight="1">
      <c r="A636" s="2"/>
      <c r="B636" s="2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8.75" customHeight="1">
      <c r="A637" s="2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8.75" customHeight="1">
      <c r="A638" s="2"/>
      <c r="B638" s="2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8.75" customHeight="1">
      <c r="A639" s="2"/>
      <c r="B639" s="2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8.75" customHeight="1">
      <c r="A640" s="2"/>
      <c r="B640" s="2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8.75" customHeight="1">
      <c r="A641" s="2"/>
      <c r="B641" s="2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8.75" customHeight="1">
      <c r="A642" s="2"/>
      <c r="B642" s="2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8.75" customHeight="1">
      <c r="A643" s="2"/>
      <c r="B643" s="2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8.75" customHeight="1">
      <c r="A644" s="2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8.75" customHeight="1">
      <c r="A645" s="2"/>
      <c r="B645" s="2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8.75" customHeight="1">
      <c r="A646" s="2"/>
      <c r="B646" s="2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8.75" customHeight="1">
      <c r="A647" s="2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8.75" customHeight="1">
      <c r="A648" s="2"/>
      <c r="B648" s="2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8.75" customHeight="1">
      <c r="A649" s="2"/>
      <c r="B649" s="2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8.75" customHeight="1">
      <c r="A650" s="2"/>
      <c r="B650" s="2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8.75" customHeight="1">
      <c r="A651" s="2"/>
      <c r="B651" s="2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8.75" customHeight="1">
      <c r="A652" s="2"/>
      <c r="B652" s="2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8.75" customHeight="1">
      <c r="A653" s="2"/>
      <c r="B653" s="2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8.75" customHeight="1">
      <c r="A654" s="2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8.75" customHeight="1">
      <c r="A655" s="2"/>
      <c r="B655" s="2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8.75" customHeight="1">
      <c r="A656" s="2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8.75" customHeight="1">
      <c r="A657" s="2"/>
      <c r="B657" s="2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8.75" customHeight="1">
      <c r="A658" s="2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8.75" customHeight="1">
      <c r="A659" s="2"/>
      <c r="B659" s="2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8.75" customHeight="1">
      <c r="A660" s="2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8.75" customHeight="1">
      <c r="A661" s="2"/>
      <c r="B661" s="2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8.75" customHeight="1">
      <c r="A662" s="2"/>
      <c r="B662" s="2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8.75" customHeight="1">
      <c r="A663" s="2"/>
      <c r="B663" s="2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8.75" customHeight="1">
      <c r="A664" s="2"/>
      <c r="B664" s="2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8.75" customHeight="1">
      <c r="A665" s="2"/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8.75" customHeight="1">
      <c r="A666" s="2"/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8.75" customHeight="1">
      <c r="A667" s="2"/>
      <c r="B667" s="2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8.75" customHeight="1">
      <c r="A668" s="2"/>
      <c r="B668" s="2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8.75" customHeight="1">
      <c r="A669" s="2"/>
      <c r="B669" s="2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8.75" customHeight="1">
      <c r="A670" s="2"/>
      <c r="B670" s="2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8.75" customHeight="1">
      <c r="A671" s="2"/>
      <c r="B671" s="2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8.75" customHeight="1">
      <c r="A672" s="2"/>
      <c r="B672" s="2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8.75" customHeight="1">
      <c r="A673" s="2"/>
      <c r="B673" s="2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8.75" customHeight="1">
      <c r="A674" s="2"/>
      <c r="B674" s="2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8.75" customHeight="1">
      <c r="A675" s="2"/>
      <c r="B675" s="2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8.75" customHeight="1">
      <c r="A676" s="2"/>
      <c r="B676" s="2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8.75" customHeight="1">
      <c r="A677" s="2"/>
      <c r="B677" s="2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8.75" customHeight="1">
      <c r="A678" s="2"/>
      <c r="B678" s="2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8.75" customHeight="1">
      <c r="A679" s="2"/>
      <c r="B679" s="2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8.75" customHeight="1">
      <c r="A680" s="2"/>
      <c r="B680" s="2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8.75" customHeight="1">
      <c r="A681" s="2"/>
      <c r="B681" s="2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8.75" customHeight="1">
      <c r="A682" s="2"/>
      <c r="B682" s="2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8.75" customHeight="1">
      <c r="A683" s="2"/>
      <c r="B683" s="2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8.75" customHeight="1">
      <c r="A684" s="2"/>
      <c r="B684" s="2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8.75" customHeight="1">
      <c r="A685" s="2"/>
      <c r="B685" s="2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8.75" customHeight="1">
      <c r="A686" s="2"/>
      <c r="B686" s="2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8.75" customHeight="1">
      <c r="A687" s="2"/>
      <c r="B687" s="2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8.75" customHeight="1">
      <c r="A688" s="2"/>
      <c r="B688" s="2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8.75" customHeight="1">
      <c r="A689" s="2"/>
      <c r="B689" s="2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8.75" customHeight="1">
      <c r="A690" s="2"/>
      <c r="B690" s="2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8.75" customHeight="1">
      <c r="A691" s="2"/>
      <c r="B691" s="2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8.75" customHeight="1">
      <c r="A692" s="2"/>
      <c r="B692" s="2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8.75" customHeight="1">
      <c r="A693" s="2"/>
      <c r="B693" s="2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8.75" customHeight="1">
      <c r="A694" s="2"/>
      <c r="B694" s="2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8.75" customHeight="1">
      <c r="A695" s="2"/>
      <c r="B695" s="2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8.75" customHeight="1">
      <c r="A696" s="2"/>
      <c r="B696" s="2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8.75" customHeight="1">
      <c r="A697" s="2"/>
      <c r="B697" s="2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8.75" customHeight="1">
      <c r="A698" s="2"/>
      <c r="B698" s="2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8.75" customHeight="1">
      <c r="A699" s="2"/>
      <c r="B699" s="2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8.75" customHeight="1">
      <c r="A700" s="2"/>
      <c r="B700" s="2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8.75" customHeight="1">
      <c r="A701" s="2"/>
      <c r="B701" s="2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8.75" customHeight="1">
      <c r="A702" s="2"/>
      <c r="B702" s="2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8.75" customHeight="1">
      <c r="A703" s="2"/>
      <c r="B703" s="2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8.75" customHeight="1">
      <c r="A704" s="2"/>
      <c r="B704" s="2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8.75" customHeight="1">
      <c r="A705" s="2"/>
      <c r="B705" s="2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8.75" customHeight="1">
      <c r="A706" s="2"/>
      <c r="B706" s="2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8.75" customHeight="1">
      <c r="A707" s="2"/>
      <c r="B707" s="2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8.75" customHeight="1">
      <c r="A708" s="2"/>
      <c r="B708" s="2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8.75" customHeight="1">
      <c r="A709" s="2"/>
      <c r="B709" s="2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8.75" customHeight="1">
      <c r="A710" s="2"/>
      <c r="B710" s="2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8.75" customHeight="1">
      <c r="A711" s="2"/>
      <c r="B711" s="2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8.75" customHeight="1">
      <c r="A712" s="2"/>
      <c r="B712" s="2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8.75" customHeight="1">
      <c r="A713" s="2"/>
      <c r="B713" s="2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8.75" customHeight="1">
      <c r="A714" s="2"/>
      <c r="B714" s="2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8.75" customHeight="1">
      <c r="A715" s="2"/>
      <c r="B715" s="2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8.75" customHeight="1">
      <c r="A716" s="2"/>
      <c r="B716" s="2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8.75" customHeight="1">
      <c r="A717" s="2"/>
      <c r="B717" s="2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8.75" customHeight="1">
      <c r="A718" s="2"/>
      <c r="B718" s="2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8.75" customHeight="1">
      <c r="A719" s="2"/>
      <c r="B719" s="2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8.75" customHeight="1">
      <c r="A720" s="2"/>
      <c r="B720" s="2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8.75" customHeight="1">
      <c r="A721" s="2"/>
      <c r="B721" s="2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8.75" customHeight="1">
      <c r="A722" s="2"/>
      <c r="B722" s="2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8.75" customHeight="1">
      <c r="A723" s="2"/>
      <c r="B723" s="2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8.75" customHeight="1">
      <c r="A724" s="2"/>
      <c r="B724" s="2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8.75" customHeight="1">
      <c r="A725" s="2"/>
      <c r="B725" s="2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8.75" customHeight="1">
      <c r="A726" s="2"/>
      <c r="B726" s="2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8.75" customHeight="1">
      <c r="A727" s="2"/>
      <c r="B727" s="2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8.75" customHeight="1">
      <c r="A728" s="2"/>
      <c r="B728" s="2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8.75" customHeight="1">
      <c r="A729" s="2"/>
      <c r="B729" s="2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8.75" customHeight="1">
      <c r="A730" s="2"/>
      <c r="B730" s="2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8.75" customHeight="1">
      <c r="A731" s="2"/>
      <c r="B731" s="2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8.75" customHeight="1">
      <c r="A732" s="2"/>
      <c r="B732" s="2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8.75" customHeight="1">
      <c r="A733" s="2"/>
      <c r="B733" s="2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8.75" customHeight="1">
      <c r="A734" s="2"/>
      <c r="B734" s="2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8.75" customHeight="1">
      <c r="A735" s="2"/>
      <c r="B735" s="2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8.75" customHeight="1">
      <c r="A736" s="2"/>
      <c r="B736" s="2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8.75" customHeight="1">
      <c r="A737" s="2"/>
      <c r="B737" s="2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8.75" customHeight="1">
      <c r="A738" s="2"/>
      <c r="B738" s="2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8.75" customHeight="1">
      <c r="A739" s="2"/>
      <c r="B739" s="2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8.75" customHeight="1">
      <c r="A740" s="2"/>
      <c r="B740" s="2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8.75" customHeight="1">
      <c r="A741" s="2"/>
      <c r="B741" s="2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8.75" customHeight="1">
      <c r="A742" s="2"/>
      <c r="B742" s="2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8.75" customHeight="1">
      <c r="A743" s="2"/>
      <c r="B743" s="2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8.75" customHeight="1">
      <c r="A744" s="2"/>
      <c r="B744" s="2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8.75" customHeight="1">
      <c r="A745" s="2"/>
      <c r="B745" s="2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8.75" customHeight="1">
      <c r="A746" s="2"/>
      <c r="B746" s="2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8.75" customHeight="1">
      <c r="A747" s="2"/>
      <c r="B747" s="2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8.75" customHeight="1">
      <c r="A748" s="2"/>
      <c r="B748" s="2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8.75" customHeight="1">
      <c r="A749" s="2"/>
      <c r="B749" s="2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8.75" customHeight="1">
      <c r="A750" s="2"/>
      <c r="B750" s="2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8.75" customHeight="1">
      <c r="A751" s="2"/>
      <c r="B751" s="2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8.75" customHeight="1">
      <c r="A752" s="2"/>
      <c r="B752" s="2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8.75" customHeight="1">
      <c r="A753" s="2"/>
      <c r="B753" s="2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8.75" customHeight="1">
      <c r="A754" s="2"/>
      <c r="B754" s="2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8.75" customHeight="1">
      <c r="A755" s="2"/>
      <c r="B755" s="2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8.75" customHeight="1">
      <c r="A756" s="2"/>
      <c r="B756" s="2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8.75" customHeight="1">
      <c r="A757" s="2"/>
      <c r="B757" s="2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8.75" customHeight="1">
      <c r="A758" s="2"/>
      <c r="B758" s="2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8.75" customHeight="1">
      <c r="A759" s="2"/>
      <c r="B759" s="2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8.75" customHeight="1">
      <c r="A760" s="2"/>
      <c r="B760" s="2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8.75" customHeight="1">
      <c r="A761" s="2"/>
      <c r="B761" s="2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8.75" customHeight="1">
      <c r="A762" s="2"/>
      <c r="B762" s="2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8.75" customHeight="1">
      <c r="A763" s="2"/>
      <c r="B763" s="2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8.75" customHeight="1">
      <c r="A764" s="2"/>
      <c r="B764" s="2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8.75" customHeight="1">
      <c r="A765" s="2"/>
      <c r="B765" s="2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8.75" customHeight="1">
      <c r="A766" s="2"/>
      <c r="B766" s="2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8.75" customHeight="1">
      <c r="A767" s="2"/>
      <c r="B767" s="2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8.75" customHeight="1">
      <c r="A768" s="2"/>
      <c r="B768" s="2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8.75" customHeight="1">
      <c r="A769" s="2"/>
      <c r="B769" s="2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8.75" customHeight="1">
      <c r="A770" s="2"/>
      <c r="B770" s="2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8.75" customHeight="1">
      <c r="A771" s="2"/>
      <c r="B771" s="2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8.75" customHeight="1">
      <c r="A772" s="2"/>
      <c r="B772" s="2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8.75" customHeight="1">
      <c r="A773" s="2"/>
      <c r="B773" s="2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8.75" customHeight="1">
      <c r="A774" s="2"/>
      <c r="B774" s="2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8.75" customHeight="1">
      <c r="A775" s="2"/>
      <c r="B775" s="2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8.75" customHeight="1">
      <c r="A776" s="2"/>
      <c r="B776" s="2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8.75" customHeight="1">
      <c r="A777" s="2"/>
      <c r="B777" s="2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8.75" customHeight="1">
      <c r="A778" s="2"/>
      <c r="B778" s="2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8.75" customHeight="1">
      <c r="A779" s="2"/>
      <c r="B779" s="2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8.75" customHeight="1">
      <c r="A780" s="2"/>
      <c r="B780" s="2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8.75" customHeight="1">
      <c r="A781" s="2"/>
      <c r="B781" s="2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8.75" customHeight="1">
      <c r="A782" s="2"/>
      <c r="B782" s="2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8.75" customHeight="1">
      <c r="A783" s="2"/>
      <c r="B783" s="2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8.75" customHeight="1">
      <c r="A784" s="2"/>
      <c r="B784" s="2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8.75" customHeight="1">
      <c r="A785" s="2"/>
      <c r="B785" s="2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8.75" customHeight="1">
      <c r="A786" s="2"/>
      <c r="B786" s="2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8.75" customHeight="1">
      <c r="A787" s="2"/>
      <c r="B787" s="2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8.75" customHeight="1">
      <c r="A788" s="2"/>
      <c r="B788" s="2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8.75" customHeight="1">
      <c r="A789" s="2"/>
      <c r="B789" s="2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8.75" customHeight="1">
      <c r="A790" s="2"/>
      <c r="B790" s="2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8.75" customHeight="1">
      <c r="A791" s="2"/>
      <c r="B791" s="2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8.75" customHeight="1">
      <c r="A792" s="2"/>
      <c r="B792" s="2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8.75" customHeight="1">
      <c r="A793" s="2"/>
      <c r="B793" s="2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8.75" customHeight="1">
      <c r="A794" s="2"/>
      <c r="B794" s="2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8.75" customHeight="1">
      <c r="A795" s="2"/>
      <c r="B795" s="2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8.75" customHeight="1">
      <c r="A796" s="2"/>
      <c r="B796" s="2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8.75" customHeight="1">
      <c r="A797" s="2"/>
      <c r="B797" s="2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8.75" customHeight="1">
      <c r="A798" s="2"/>
      <c r="B798" s="2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8.75" customHeight="1">
      <c r="A799" s="2"/>
      <c r="B799" s="2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8.75" customHeight="1">
      <c r="A800" s="2"/>
      <c r="B800" s="2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8.75" customHeight="1">
      <c r="A801" s="2"/>
      <c r="B801" s="2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8.75" customHeight="1">
      <c r="A802" s="2"/>
      <c r="B802" s="2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8.75" customHeight="1">
      <c r="A803" s="2"/>
      <c r="B803" s="2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8.75" customHeight="1">
      <c r="A804" s="2"/>
      <c r="B804" s="2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8.75" customHeight="1">
      <c r="A805" s="2"/>
      <c r="B805" s="2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8.75" customHeight="1">
      <c r="A806" s="2"/>
      <c r="B806" s="2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8.75" customHeight="1">
      <c r="A807" s="2"/>
      <c r="B807" s="2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8.75" customHeight="1">
      <c r="A808" s="2"/>
      <c r="B808" s="2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8.75" customHeight="1">
      <c r="A809" s="2"/>
      <c r="B809" s="2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8.75" customHeight="1">
      <c r="A810" s="2"/>
      <c r="B810" s="2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8.75" customHeight="1">
      <c r="A811" s="2"/>
      <c r="B811" s="2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8.75" customHeight="1">
      <c r="A812" s="2"/>
      <c r="B812" s="2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8.75" customHeight="1">
      <c r="A813" s="2"/>
      <c r="B813" s="2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8.75" customHeight="1">
      <c r="A814" s="2"/>
      <c r="B814" s="2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8.75" customHeight="1">
      <c r="A815" s="2"/>
      <c r="B815" s="2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8.75" customHeight="1">
      <c r="A816" s="2"/>
      <c r="B816" s="2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8.75" customHeight="1">
      <c r="A817" s="2"/>
      <c r="B817" s="2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8.75" customHeight="1">
      <c r="A818" s="2"/>
      <c r="B818" s="2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8.75" customHeight="1">
      <c r="A819" s="2"/>
      <c r="B819" s="2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8.75" customHeight="1">
      <c r="A820" s="2"/>
      <c r="B820" s="2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8.75" customHeight="1">
      <c r="A821" s="2"/>
      <c r="B821" s="2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8.75" customHeight="1">
      <c r="A822" s="2"/>
      <c r="B822" s="2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8.75" customHeight="1">
      <c r="A823" s="2"/>
      <c r="B823" s="2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8.75" customHeight="1">
      <c r="A824" s="2"/>
      <c r="B824" s="2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8.75" customHeight="1">
      <c r="A825" s="2"/>
      <c r="B825" s="2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8.75" customHeight="1">
      <c r="A826" s="2"/>
      <c r="B826" s="2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8.75" customHeight="1">
      <c r="A827" s="2"/>
      <c r="B827" s="2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8.75" customHeight="1">
      <c r="A828" s="2"/>
      <c r="B828" s="2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8.75" customHeight="1">
      <c r="A829" s="2"/>
      <c r="B829" s="2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8.75" customHeight="1">
      <c r="A830" s="2"/>
      <c r="B830" s="2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8.75" customHeight="1">
      <c r="A831" s="2"/>
      <c r="B831" s="2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8.75" customHeight="1">
      <c r="A832" s="2"/>
      <c r="B832" s="2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8.75" customHeight="1">
      <c r="A833" s="2"/>
      <c r="B833" s="2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8.75" customHeight="1">
      <c r="A834" s="2"/>
      <c r="B834" s="2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8.75" customHeight="1">
      <c r="A835" s="2"/>
      <c r="B835" s="2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8.75" customHeight="1">
      <c r="A836" s="2"/>
      <c r="B836" s="2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8.75" customHeight="1">
      <c r="A837" s="2"/>
      <c r="B837" s="2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8.75" customHeight="1">
      <c r="A838" s="2"/>
      <c r="B838" s="2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8.75" customHeight="1">
      <c r="A839" s="2"/>
      <c r="B839" s="2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8.75" customHeight="1">
      <c r="A840" s="2"/>
      <c r="B840" s="2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8.75" customHeight="1">
      <c r="A841" s="2"/>
      <c r="B841" s="2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8.75" customHeight="1">
      <c r="A842" s="2"/>
      <c r="B842" s="2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8.75" customHeight="1">
      <c r="A843" s="2"/>
      <c r="B843" s="2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8.75" customHeight="1">
      <c r="A844" s="2"/>
      <c r="B844" s="2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8.75" customHeight="1">
      <c r="A845" s="2"/>
      <c r="B845" s="2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8.75" customHeight="1">
      <c r="A846" s="2"/>
      <c r="B846" s="2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8.75" customHeight="1">
      <c r="A847" s="2"/>
      <c r="B847" s="2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8.75" customHeight="1">
      <c r="A848" s="2"/>
      <c r="B848" s="2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8.75" customHeight="1">
      <c r="A849" s="2"/>
      <c r="B849" s="2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8.75" customHeight="1">
      <c r="A850" s="2"/>
      <c r="B850" s="2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8.75" customHeight="1">
      <c r="A851" s="2"/>
      <c r="B851" s="2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8.75" customHeight="1">
      <c r="A852" s="2"/>
      <c r="B852" s="2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8.75" customHeight="1">
      <c r="A853" s="2"/>
      <c r="B853" s="2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8.75" customHeight="1">
      <c r="A854" s="2"/>
      <c r="B854" s="2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8.75" customHeight="1">
      <c r="A855" s="2"/>
      <c r="B855" s="2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8.75" customHeight="1">
      <c r="A856" s="2"/>
      <c r="B856" s="2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8.75" customHeight="1">
      <c r="A857" s="2"/>
      <c r="B857" s="2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8.75" customHeight="1">
      <c r="A858" s="2"/>
      <c r="B858" s="2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8.75" customHeight="1">
      <c r="A859" s="2"/>
      <c r="B859" s="2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8.75" customHeight="1">
      <c r="A860" s="2"/>
      <c r="B860" s="2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8.75" customHeight="1">
      <c r="A861" s="2"/>
      <c r="B861" s="2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8.75" customHeight="1">
      <c r="A862" s="2"/>
      <c r="B862" s="2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8.75" customHeight="1">
      <c r="A863" s="2"/>
      <c r="B863" s="2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8.75" customHeight="1">
      <c r="A864" s="2"/>
      <c r="B864" s="2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8.75" customHeight="1">
      <c r="A865" s="2"/>
      <c r="B865" s="2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8.75" customHeight="1">
      <c r="A866" s="2"/>
      <c r="B866" s="2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8.75" customHeight="1">
      <c r="A867" s="2"/>
      <c r="B867" s="2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8.75" customHeight="1">
      <c r="A868" s="2"/>
      <c r="B868" s="2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8.75" customHeight="1">
      <c r="A869" s="2"/>
      <c r="B869" s="2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8.75" customHeight="1">
      <c r="A870" s="2"/>
      <c r="B870" s="2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8.75" customHeight="1">
      <c r="A871" s="2"/>
      <c r="B871" s="2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8.75" customHeight="1">
      <c r="A872" s="2"/>
      <c r="B872" s="2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8.75" customHeight="1">
      <c r="A873" s="2"/>
      <c r="B873" s="2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8.75" customHeight="1">
      <c r="A874" s="2"/>
      <c r="B874" s="2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8.75" customHeight="1">
      <c r="A875" s="2"/>
      <c r="B875" s="2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8.75" customHeight="1">
      <c r="A876" s="2"/>
      <c r="B876" s="2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8.75" customHeight="1">
      <c r="A877" s="2"/>
      <c r="B877" s="2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8.75" customHeight="1">
      <c r="A878" s="2"/>
      <c r="B878" s="2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8.75" customHeight="1">
      <c r="A879" s="2"/>
      <c r="B879" s="2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8.75" customHeight="1">
      <c r="A880" s="2"/>
      <c r="B880" s="2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8.75" customHeight="1">
      <c r="A881" s="2"/>
      <c r="B881" s="2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8.75" customHeight="1">
      <c r="A882" s="2"/>
      <c r="B882" s="2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8.75" customHeight="1">
      <c r="A883" s="2"/>
      <c r="B883" s="2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8.75" customHeight="1">
      <c r="A884" s="2"/>
      <c r="B884" s="2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8.75" customHeight="1">
      <c r="A885" s="2"/>
      <c r="B885" s="2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8.75" customHeight="1">
      <c r="A886" s="2"/>
      <c r="B886" s="2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8.75" customHeight="1">
      <c r="A887" s="2"/>
      <c r="B887" s="2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8.75" customHeight="1">
      <c r="A888" s="2"/>
      <c r="B888" s="2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8.75" customHeight="1">
      <c r="A889" s="2"/>
      <c r="B889" s="2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8.75" customHeight="1">
      <c r="A890" s="2"/>
      <c r="B890" s="2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8.75" customHeight="1">
      <c r="A891" s="2"/>
      <c r="B891" s="2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8.75" customHeight="1">
      <c r="A892" s="2"/>
      <c r="B892" s="2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8.75" customHeight="1">
      <c r="A893" s="2"/>
      <c r="B893" s="2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8.75" customHeight="1">
      <c r="A894" s="2"/>
      <c r="B894" s="2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8.75" customHeight="1">
      <c r="A895" s="2"/>
      <c r="B895" s="2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8.75" customHeight="1">
      <c r="A896" s="2"/>
      <c r="B896" s="2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8.75" customHeight="1">
      <c r="A897" s="2"/>
      <c r="B897" s="2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8.75" customHeight="1">
      <c r="A898" s="2"/>
      <c r="B898" s="2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8.75" customHeight="1">
      <c r="A899" s="2"/>
      <c r="B899" s="2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8.75" customHeight="1">
      <c r="A900" s="2"/>
      <c r="B900" s="2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8.75" customHeight="1">
      <c r="A901" s="2"/>
      <c r="B901" s="2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8.75" customHeight="1">
      <c r="A902" s="2"/>
      <c r="B902" s="2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8.75" customHeight="1">
      <c r="A903" s="2"/>
      <c r="B903" s="2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8.75" customHeight="1">
      <c r="A904" s="2"/>
      <c r="B904" s="2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8.75" customHeight="1">
      <c r="A905" s="2"/>
      <c r="B905" s="2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8.75" customHeight="1">
      <c r="A906" s="2"/>
      <c r="B906" s="2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8.75" customHeight="1">
      <c r="A907" s="2"/>
      <c r="B907" s="2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8.75" customHeight="1">
      <c r="A908" s="2"/>
      <c r="B908" s="2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8.75" customHeight="1">
      <c r="A909" s="2"/>
      <c r="B909" s="2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8.75" customHeight="1">
      <c r="A910" s="2"/>
      <c r="B910" s="2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8.75" customHeight="1">
      <c r="A911" s="2"/>
      <c r="B911" s="2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8.75" customHeight="1">
      <c r="A912" s="2"/>
      <c r="B912" s="2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8.75" customHeight="1">
      <c r="A913" s="2"/>
      <c r="B913" s="2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8.75" customHeight="1">
      <c r="A914" s="2"/>
      <c r="B914" s="2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8.75" customHeight="1">
      <c r="A915" s="2"/>
      <c r="B915" s="2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8.75" customHeight="1">
      <c r="A916" s="2"/>
      <c r="B916" s="2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8.75" customHeight="1">
      <c r="A917" s="2"/>
      <c r="B917" s="2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8.75" customHeight="1">
      <c r="A918" s="2"/>
      <c r="B918" s="2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8.75" customHeight="1">
      <c r="A919" s="2"/>
      <c r="B919" s="2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8.75" customHeight="1">
      <c r="A920" s="2"/>
      <c r="B920" s="2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8.75" customHeight="1">
      <c r="A921" s="2"/>
      <c r="B921" s="2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8.75" customHeight="1">
      <c r="A922" s="2"/>
      <c r="B922" s="2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8.75" customHeight="1">
      <c r="A923" s="2"/>
      <c r="B923" s="2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8.75" customHeight="1">
      <c r="A924" s="2"/>
      <c r="B924" s="2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8.75" customHeight="1">
      <c r="A925" s="2"/>
      <c r="B925" s="2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8.75" customHeight="1">
      <c r="A926" s="2"/>
      <c r="B926" s="2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8.75" customHeight="1">
      <c r="A927" s="2"/>
      <c r="B927" s="2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8.75" customHeight="1">
      <c r="A928" s="2"/>
      <c r="B928" s="2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8.75" customHeight="1">
      <c r="A929" s="2"/>
      <c r="B929" s="2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8.75" customHeight="1">
      <c r="A930" s="2"/>
      <c r="B930" s="2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8.75" customHeight="1">
      <c r="A931" s="2"/>
      <c r="B931" s="2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8.75" customHeight="1">
      <c r="A932" s="2"/>
      <c r="B932" s="2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8.75" customHeight="1">
      <c r="A933" s="2"/>
      <c r="B933" s="2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8.75" customHeight="1">
      <c r="A934" s="2"/>
      <c r="B934" s="2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8.75" customHeight="1">
      <c r="A935" s="2"/>
      <c r="B935" s="2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8.75" customHeight="1">
      <c r="A936" s="2"/>
      <c r="B936" s="2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8.75" customHeight="1">
      <c r="A937" s="2"/>
      <c r="B937" s="2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8.75" customHeight="1">
      <c r="A938" s="2"/>
      <c r="B938" s="2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8.75" customHeight="1">
      <c r="A939" s="2"/>
      <c r="B939" s="2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8.75" customHeight="1">
      <c r="A940" s="2"/>
      <c r="B940" s="2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8.75" customHeight="1">
      <c r="A941" s="2"/>
      <c r="B941" s="2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8.75" customHeight="1">
      <c r="A942" s="2"/>
      <c r="B942" s="2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8.75" customHeight="1">
      <c r="A943" s="2"/>
      <c r="B943" s="2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8.75" customHeight="1">
      <c r="A944" s="2"/>
      <c r="B944" s="2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8.75" customHeight="1">
      <c r="A945" s="2"/>
      <c r="B945" s="2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8.75" customHeight="1">
      <c r="A946" s="2"/>
      <c r="B946" s="2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8.75" customHeight="1">
      <c r="A947" s="2"/>
      <c r="B947" s="2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8.75" customHeight="1">
      <c r="A948" s="2"/>
      <c r="B948" s="2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8.75" customHeight="1">
      <c r="A949" s="2"/>
      <c r="B949" s="2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8.75" customHeight="1">
      <c r="A950" s="2"/>
      <c r="B950" s="2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8.75" customHeight="1">
      <c r="A951" s="2"/>
      <c r="B951" s="2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8.75" customHeight="1">
      <c r="A952" s="2"/>
      <c r="B952" s="2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8.75" customHeight="1">
      <c r="A953" s="2"/>
      <c r="B953" s="2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8.75" customHeight="1">
      <c r="A954" s="2"/>
      <c r="B954" s="2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8.75" customHeight="1">
      <c r="A955" s="2"/>
      <c r="B955" s="2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8.75" customHeight="1">
      <c r="A956" s="2"/>
      <c r="B956" s="2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8.75" customHeight="1">
      <c r="A957" s="2"/>
      <c r="B957" s="2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8.75" customHeight="1">
      <c r="A958" s="2"/>
      <c r="B958" s="2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8.75" customHeight="1">
      <c r="A959" s="2"/>
      <c r="B959" s="2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8.75" customHeight="1">
      <c r="A960" s="2"/>
      <c r="B960" s="2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8.75" customHeight="1">
      <c r="A961" s="2"/>
      <c r="B961" s="2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8.75" customHeight="1">
      <c r="A962" s="2"/>
      <c r="B962" s="2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8.75" customHeight="1">
      <c r="A963" s="2"/>
      <c r="B963" s="2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8.75" customHeight="1">
      <c r="A964" s="2"/>
      <c r="B964" s="2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8.75" customHeight="1">
      <c r="A965" s="2"/>
      <c r="B965" s="2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8.75" customHeight="1">
      <c r="A966" s="2"/>
      <c r="B966" s="2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8.75" customHeight="1">
      <c r="A967" s="2"/>
      <c r="B967" s="2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8.75" customHeight="1">
      <c r="A968" s="2"/>
      <c r="B968" s="2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8.75" customHeight="1">
      <c r="A969" s="2"/>
      <c r="B969" s="2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8.75" customHeight="1">
      <c r="A970" s="2"/>
      <c r="B970" s="2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8.75" customHeight="1">
      <c r="A971" s="2"/>
      <c r="B971" s="2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8.75" customHeight="1">
      <c r="A972" s="2"/>
      <c r="B972" s="2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8.75" customHeight="1">
      <c r="A973" s="2"/>
      <c r="B973" s="2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8.75" customHeight="1">
      <c r="A974" s="2"/>
      <c r="B974" s="2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8.75" customHeight="1">
      <c r="A975" s="2"/>
      <c r="B975" s="2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8.75" customHeight="1">
      <c r="A976" s="2"/>
      <c r="B976" s="2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8.75" customHeight="1">
      <c r="A977" s="2"/>
      <c r="B977" s="2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8.75" customHeight="1">
      <c r="A978" s="2"/>
      <c r="B978" s="2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8.75" customHeight="1">
      <c r="A979" s="2"/>
      <c r="B979" s="2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8.75" customHeight="1">
      <c r="A980" s="2"/>
      <c r="B980" s="2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8.75" customHeight="1">
      <c r="A981" s="2"/>
      <c r="B981" s="2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8.75" customHeight="1">
      <c r="A982" s="2"/>
      <c r="B982" s="2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8.75" customHeight="1">
      <c r="A983" s="2"/>
      <c r="B983" s="2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8.75" customHeight="1">
      <c r="A984" s="2"/>
      <c r="B984" s="2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8.75" customHeight="1">
      <c r="A985" s="2"/>
      <c r="B985" s="2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8.75" customHeight="1">
      <c r="A986" s="2"/>
      <c r="B986" s="2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8.75" customHeight="1">
      <c r="A987" s="2"/>
      <c r="B987" s="2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8.75" customHeight="1">
      <c r="A988" s="2"/>
      <c r="B988" s="2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8.75" customHeight="1">
      <c r="A989" s="2"/>
      <c r="B989" s="2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8.75" customHeight="1">
      <c r="A990" s="2"/>
      <c r="B990" s="2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8.75" customHeight="1">
      <c r="A991" s="2"/>
      <c r="B991" s="2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8.75" customHeight="1">
      <c r="A992" s="2"/>
      <c r="B992" s="2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8.75" customHeight="1">
      <c r="A993" s="2"/>
      <c r="B993" s="2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8.75" customHeight="1">
      <c r="A994" s="2"/>
      <c r="B994" s="2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8.75" customHeight="1">
      <c r="A995" s="2"/>
      <c r="B995" s="2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8.75" customHeight="1">
      <c r="A996" s="2"/>
      <c r="B996" s="2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8.75" customHeight="1">
      <c r="A997" s="2"/>
      <c r="B997" s="2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8.75" customHeight="1">
      <c r="A998" s="2"/>
      <c r="B998" s="2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8.75" customHeight="1">
      <c r="A999" s="2"/>
      <c r="B999" s="2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8.75" customHeight="1">
      <c r="A1000" s="2"/>
      <c r="B1000" s="2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mergeCells count="4">
    <mergeCell ref="A1:P1"/>
    <mergeCell ref="A2:P2"/>
    <mergeCell ref="A3:P3"/>
    <mergeCell ref="A4:P4"/>
  </mergeCells>
  <pageMargins left="0.51181102362204722" right="0.31496062992125984" top="0.35433070866141736" bottom="0.15748031496062992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selection activeCell="L47" sqref="L47"/>
    </sheetView>
  </sheetViews>
  <sheetFormatPr defaultColWidth="14.42578125" defaultRowHeight="15" customHeight="1"/>
  <cols>
    <col min="1" max="1" width="4.7109375" customWidth="1"/>
    <col min="2" max="2" width="5.5703125" customWidth="1"/>
    <col min="3" max="3" width="4.140625" customWidth="1"/>
    <col min="4" max="4" width="13.28515625" customWidth="1"/>
    <col min="5" max="5" width="12.85546875" customWidth="1"/>
    <col min="6" max="18" width="4.140625" customWidth="1"/>
    <col min="19" max="26" width="9" customWidth="1"/>
  </cols>
  <sheetData>
    <row r="1" spans="1:26" ht="18.75" customHeight="1">
      <c r="A1" s="59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59" t="s">
        <v>559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"/>
      <c r="T2" s="2"/>
      <c r="U2" s="2"/>
      <c r="V2" s="2"/>
      <c r="W2" s="2"/>
      <c r="X2" s="2"/>
      <c r="Y2" s="2"/>
      <c r="Z2" s="2"/>
    </row>
    <row r="3" spans="1:26" ht="18.75" customHeight="1">
      <c r="A3" s="61" t="s">
        <v>560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63" t="s">
        <v>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20" t="s">
        <v>4</v>
      </c>
      <c r="B5" s="71" t="s">
        <v>5</v>
      </c>
      <c r="C5" s="66"/>
      <c r="D5" s="72" t="s">
        <v>6</v>
      </c>
      <c r="E5" s="66"/>
      <c r="F5" s="34"/>
      <c r="G5" s="22"/>
      <c r="H5" s="23"/>
      <c r="I5" s="22"/>
      <c r="J5" s="22"/>
      <c r="K5" s="22"/>
      <c r="L5" s="22"/>
      <c r="M5" s="22"/>
      <c r="N5" s="22"/>
      <c r="O5" s="22"/>
      <c r="P5" s="22"/>
      <c r="Q5" s="23"/>
      <c r="R5" s="29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37">
        <v>1</v>
      </c>
      <c r="B6" s="74" t="s">
        <v>561</v>
      </c>
      <c r="C6" s="66"/>
      <c r="D6" s="75" t="s">
        <v>562</v>
      </c>
      <c r="E6" s="66"/>
      <c r="F6" s="28"/>
      <c r="G6" s="24"/>
      <c r="H6" s="24"/>
      <c r="I6" s="24"/>
      <c r="J6" s="24"/>
      <c r="K6" s="24"/>
      <c r="L6" s="22"/>
      <c r="M6" s="22"/>
      <c r="N6" s="22"/>
      <c r="O6" s="22"/>
      <c r="P6" s="22"/>
      <c r="Q6" s="23"/>
      <c r="R6" s="29"/>
      <c r="S6" s="4"/>
      <c r="T6" s="4"/>
      <c r="U6" s="4"/>
      <c r="V6" s="4"/>
      <c r="W6" s="4"/>
      <c r="X6" s="4"/>
      <c r="Y6" s="4"/>
      <c r="Z6" s="4"/>
    </row>
    <row r="7" spans="1:26" ht="18" customHeight="1">
      <c r="A7" s="37">
        <v>2</v>
      </c>
      <c r="B7" s="74" t="s">
        <v>563</v>
      </c>
      <c r="C7" s="66"/>
      <c r="D7" s="75" t="s">
        <v>564</v>
      </c>
      <c r="E7" s="66"/>
      <c r="F7" s="28"/>
      <c r="G7" s="24"/>
      <c r="H7" s="24"/>
      <c r="I7" s="24"/>
      <c r="J7" s="24"/>
      <c r="K7" s="22"/>
      <c r="L7" s="22"/>
      <c r="M7" s="22"/>
      <c r="N7" s="22"/>
      <c r="O7" s="22"/>
      <c r="P7" s="22"/>
      <c r="Q7" s="23"/>
      <c r="R7" s="29"/>
      <c r="S7" s="4"/>
      <c r="T7" s="4"/>
      <c r="U7" s="4"/>
      <c r="V7" s="4"/>
      <c r="W7" s="4"/>
      <c r="X7" s="4"/>
      <c r="Y7" s="4"/>
      <c r="Z7" s="4"/>
    </row>
    <row r="8" spans="1:26" ht="18" customHeight="1">
      <c r="A8" s="37">
        <v>3</v>
      </c>
      <c r="B8" s="74" t="s">
        <v>565</v>
      </c>
      <c r="C8" s="66"/>
      <c r="D8" s="75" t="s">
        <v>566</v>
      </c>
      <c r="E8" s="66"/>
      <c r="F8" s="28"/>
      <c r="G8" s="24"/>
      <c r="H8" s="24"/>
      <c r="I8" s="24"/>
      <c r="J8" s="24"/>
      <c r="K8" s="22"/>
      <c r="L8" s="22"/>
      <c r="M8" s="22"/>
      <c r="N8" s="22"/>
      <c r="O8" s="22"/>
      <c r="P8" s="22"/>
      <c r="Q8" s="23"/>
      <c r="R8" s="29"/>
      <c r="S8" s="4"/>
      <c r="T8" s="4"/>
      <c r="U8" s="4"/>
      <c r="V8" s="4"/>
      <c r="W8" s="4"/>
      <c r="X8" s="4"/>
      <c r="Y8" s="4"/>
      <c r="Z8" s="4"/>
    </row>
    <row r="9" spans="1:26" ht="18" customHeight="1">
      <c r="A9" s="37">
        <v>4</v>
      </c>
      <c r="B9" s="74" t="s">
        <v>567</v>
      </c>
      <c r="C9" s="66"/>
      <c r="D9" s="75" t="s">
        <v>568</v>
      </c>
      <c r="E9" s="66"/>
      <c r="F9" s="28"/>
      <c r="G9" s="24"/>
      <c r="H9" s="24"/>
      <c r="I9" s="24"/>
      <c r="J9" s="24"/>
      <c r="K9" s="22"/>
      <c r="L9" s="22"/>
      <c r="M9" s="22"/>
      <c r="N9" s="22"/>
      <c r="O9" s="22"/>
      <c r="P9" s="22"/>
      <c r="Q9" s="23"/>
      <c r="R9" s="29"/>
      <c r="S9" s="4"/>
      <c r="T9" s="4"/>
      <c r="U9" s="4"/>
      <c r="V9" s="4"/>
      <c r="W9" s="4"/>
      <c r="X9" s="4"/>
      <c r="Y9" s="4"/>
      <c r="Z9" s="4"/>
    </row>
    <row r="10" spans="1:26" ht="18" customHeight="1">
      <c r="A10" s="37">
        <v>5</v>
      </c>
      <c r="B10" s="74" t="s">
        <v>569</v>
      </c>
      <c r="C10" s="66"/>
      <c r="D10" s="75" t="s">
        <v>570</v>
      </c>
      <c r="E10" s="66"/>
      <c r="F10" s="28"/>
      <c r="G10" s="24"/>
      <c r="H10" s="24"/>
      <c r="I10" s="24"/>
      <c r="J10" s="24"/>
      <c r="K10" s="22"/>
      <c r="L10" s="22"/>
      <c r="M10" s="22"/>
      <c r="N10" s="22"/>
      <c r="O10" s="22"/>
      <c r="P10" s="22"/>
      <c r="Q10" s="23"/>
      <c r="R10" s="29"/>
      <c r="S10" s="4"/>
      <c r="T10" s="4"/>
      <c r="U10" s="4"/>
      <c r="V10" s="4"/>
      <c r="W10" s="4"/>
      <c r="X10" s="4"/>
      <c r="Y10" s="4"/>
      <c r="Z10" s="4"/>
    </row>
    <row r="11" spans="1:26" ht="18" customHeight="1">
      <c r="A11" s="37">
        <v>6</v>
      </c>
      <c r="B11" s="74" t="s">
        <v>571</v>
      </c>
      <c r="C11" s="66"/>
      <c r="D11" s="75" t="s">
        <v>572</v>
      </c>
      <c r="E11" s="66"/>
      <c r="F11" s="28"/>
      <c r="G11" s="24"/>
      <c r="H11" s="24"/>
      <c r="I11" s="24"/>
      <c r="J11" s="24"/>
      <c r="K11" s="22"/>
      <c r="L11" s="22"/>
      <c r="M11" s="22"/>
      <c r="N11" s="22"/>
      <c r="O11" s="22"/>
      <c r="P11" s="22"/>
      <c r="Q11" s="23"/>
      <c r="R11" s="29"/>
      <c r="S11" s="4"/>
      <c r="T11" s="4"/>
      <c r="U11" s="4"/>
      <c r="V11" s="4"/>
      <c r="W11" s="4"/>
      <c r="X11" s="4"/>
      <c r="Y11" s="4"/>
      <c r="Z11" s="4"/>
    </row>
    <row r="12" spans="1:26" ht="18" customHeight="1">
      <c r="A12" s="37">
        <v>7</v>
      </c>
      <c r="B12" s="74" t="s">
        <v>573</v>
      </c>
      <c r="C12" s="66"/>
      <c r="D12" s="75" t="s">
        <v>574</v>
      </c>
      <c r="E12" s="66"/>
      <c r="F12" s="28"/>
      <c r="G12" s="24"/>
      <c r="H12" s="24"/>
      <c r="I12" s="24"/>
      <c r="J12" s="24"/>
      <c r="K12" s="22"/>
      <c r="L12" s="22"/>
      <c r="M12" s="22"/>
      <c r="N12" s="22"/>
      <c r="O12" s="22"/>
      <c r="P12" s="22"/>
      <c r="Q12" s="23"/>
      <c r="R12" s="29"/>
      <c r="S12" s="4"/>
      <c r="T12" s="4"/>
      <c r="U12" s="4"/>
      <c r="V12" s="4"/>
      <c r="W12" s="4"/>
      <c r="X12" s="4"/>
      <c r="Y12" s="4"/>
      <c r="Z12" s="4"/>
    </row>
    <row r="13" spans="1:26" ht="18" customHeight="1">
      <c r="A13" s="37">
        <v>8</v>
      </c>
      <c r="B13" s="74" t="s">
        <v>575</v>
      </c>
      <c r="C13" s="66"/>
      <c r="D13" s="75" t="s">
        <v>576</v>
      </c>
      <c r="E13" s="66"/>
      <c r="F13" s="28"/>
      <c r="G13" s="24"/>
      <c r="H13" s="24"/>
      <c r="I13" s="24"/>
      <c r="J13" s="24"/>
      <c r="K13" s="22"/>
      <c r="L13" s="22"/>
      <c r="M13" s="22"/>
      <c r="N13" s="22"/>
      <c r="O13" s="22"/>
      <c r="P13" s="22"/>
      <c r="Q13" s="23"/>
      <c r="R13" s="29"/>
      <c r="S13" s="4"/>
      <c r="T13" s="4"/>
      <c r="U13" s="4"/>
      <c r="V13" s="4"/>
      <c r="W13" s="4"/>
      <c r="X13" s="4"/>
      <c r="Y13" s="4"/>
      <c r="Z13" s="4"/>
    </row>
    <row r="14" spans="1:26" ht="18" customHeight="1">
      <c r="A14" s="37">
        <v>9</v>
      </c>
      <c r="B14" s="74" t="s">
        <v>577</v>
      </c>
      <c r="C14" s="66"/>
      <c r="D14" s="75" t="s">
        <v>578</v>
      </c>
      <c r="E14" s="66"/>
      <c r="F14" s="28"/>
      <c r="G14" s="24"/>
      <c r="H14" s="24"/>
      <c r="I14" s="24"/>
      <c r="J14" s="24"/>
      <c r="K14" s="22"/>
      <c r="L14" s="22"/>
      <c r="M14" s="22"/>
      <c r="N14" s="22"/>
      <c r="O14" s="22"/>
      <c r="P14" s="22"/>
      <c r="Q14" s="23"/>
      <c r="R14" s="29"/>
      <c r="S14" s="4"/>
      <c r="T14" s="4"/>
      <c r="U14" s="4"/>
      <c r="V14" s="4"/>
      <c r="W14" s="4"/>
      <c r="X14" s="4"/>
      <c r="Y14" s="4"/>
      <c r="Z14" s="4"/>
    </row>
    <row r="15" spans="1:26" ht="18" customHeight="1">
      <c r="A15" s="37">
        <v>10</v>
      </c>
      <c r="B15" s="74" t="s">
        <v>579</v>
      </c>
      <c r="C15" s="66"/>
      <c r="D15" s="75" t="s">
        <v>580</v>
      </c>
      <c r="E15" s="66"/>
      <c r="F15" s="28"/>
      <c r="G15" s="24"/>
      <c r="H15" s="24"/>
      <c r="I15" s="24"/>
      <c r="J15" s="24"/>
      <c r="K15" s="22"/>
      <c r="L15" s="22"/>
      <c r="M15" s="22"/>
      <c r="N15" s="22"/>
      <c r="O15" s="22"/>
      <c r="P15" s="22"/>
      <c r="Q15" s="23"/>
      <c r="R15" s="29"/>
      <c r="S15" s="4"/>
      <c r="T15" s="4"/>
      <c r="U15" s="4"/>
      <c r="V15" s="4"/>
      <c r="W15" s="4"/>
      <c r="X15" s="4"/>
      <c r="Y15" s="4"/>
      <c r="Z15" s="4"/>
    </row>
    <row r="16" spans="1:26" ht="18" customHeight="1">
      <c r="A16" s="37">
        <v>11</v>
      </c>
      <c r="B16" s="74" t="s">
        <v>581</v>
      </c>
      <c r="C16" s="66"/>
      <c r="D16" s="75" t="s">
        <v>582</v>
      </c>
      <c r="E16" s="66"/>
      <c r="F16" s="28"/>
      <c r="G16" s="24"/>
      <c r="H16" s="24"/>
      <c r="I16" s="24"/>
      <c r="J16" s="24"/>
      <c r="K16" s="22"/>
      <c r="L16" s="22"/>
      <c r="M16" s="22"/>
      <c r="N16" s="22"/>
      <c r="O16" s="22"/>
      <c r="P16" s="22"/>
      <c r="Q16" s="23"/>
      <c r="R16" s="29"/>
      <c r="S16" s="4"/>
      <c r="T16" s="4"/>
      <c r="U16" s="4"/>
      <c r="V16" s="4"/>
      <c r="W16" s="4"/>
      <c r="X16" s="4"/>
      <c r="Y16" s="4"/>
      <c r="Z16" s="4"/>
    </row>
    <row r="17" spans="1:26" ht="18" customHeight="1">
      <c r="A17" s="37">
        <v>12</v>
      </c>
      <c r="B17" s="74" t="s">
        <v>583</v>
      </c>
      <c r="C17" s="66"/>
      <c r="D17" s="75" t="s">
        <v>584</v>
      </c>
      <c r="E17" s="66"/>
      <c r="F17" s="28"/>
      <c r="G17" s="24"/>
      <c r="H17" s="24"/>
      <c r="I17" s="24"/>
      <c r="J17" s="24"/>
      <c r="K17" s="22"/>
      <c r="L17" s="22"/>
      <c r="M17" s="22"/>
      <c r="N17" s="22"/>
      <c r="O17" s="22"/>
      <c r="P17" s="22"/>
      <c r="Q17" s="23"/>
      <c r="R17" s="29"/>
      <c r="S17" s="4"/>
      <c r="T17" s="4"/>
      <c r="U17" s="4"/>
      <c r="V17" s="4"/>
      <c r="W17" s="4"/>
      <c r="X17" s="4"/>
      <c r="Y17" s="4"/>
      <c r="Z17" s="4"/>
    </row>
    <row r="18" spans="1:26" ht="18" customHeight="1">
      <c r="A18" s="37">
        <v>13</v>
      </c>
      <c r="B18" s="74" t="s">
        <v>585</v>
      </c>
      <c r="C18" s="66"/>
      <c r="D18" s="75" t="s">
        <v>586</v>
      </c>
      <c r="E18" s="66"/>
      <c r="F18" s="28"/>
      <c r="G18" s="24"/>
      <c r="H18" s="24"/>
      <c r="I18" s="24"/>
      <c r="J18" s="24"/>
      <c r="K18" s="22"/>
      <c r="L18" s="22"/>
      <c r="M18" s="22"/>
      <c r="N18" s="22"/>
      <c r="O18" s="22"/>
      <c r="P18" s="22"/>
      <c r="Q18" s="23"/>
      <c r="R18" s="29"/>
      <c r="S18" s="4"/>
      <c r="T18" s="4"/>
      <c r="U18" s="4"/>
      <c r="V18" s="4"/>
      <c r="W18" s="4"/>
      <c r="X18" s="4"/>
      <c r="Y18" s="4"/>
      <c r="Z18" s="4"/>
    </row>
    <row r="19" spans="1:26" ht="18" customHeight="1">
      <c r="A19" s="37">
        <v>14</v>
      </c>
      <c r="B19" s="74" t="s">
        <v>587</v>
      </c>
      <c r="C19" s="66"/>
      <c r="D19" s="75" t="s">
        <v>588</v>
      </c>
      <c r="E19" s="66"/>
      <c r="F19" s="28"/>
      <c r="G19" s="24"/>
      <c r="H19" s="24"/>
      <c r="I19" s="24"/>
      <c r="J19" s="24"/>
      <c r="K19" s="22"/>
      <c r="L19" s="22"/>
      <c r="M19" s="22"/>
      <c r="N19" s="22"/>
      <c r="O19" s="22"/>
      <c r="P19" s="22"/>
      <c r="Q19" s="23"/>
      <c r="R19" s="29"/>
      <c r="S19" s="4"/>
      <c r="T19" s="4"/>
      <c r="U19" s="4"/>
      <c r="V19" s="4"/>
      <c r="W19" s="4"/>
      <c r="X19" s="4"/>
      <c r="Y19" s="4"/>
      <c r="Z19" s="4"/>
    </row>
    <row r="20" spans="1:26" ht="18" customHeight="1">
      <c r="A20" s="37">
        <v>15</v>
      </c>
      <c r="B20" s="74" t="s">
        <v>589</v>
      </c>
      <c r="C20" s="66"/>
      <c r="D20" s="75" t="s">
        <v>590</v>
      </c>
      <c r="E20" s="66"/>
      <c r="F20" s="28"/>
      <c r="G20" s="24"/>
      <c r="H20" s="24"/>
      <c r="I20" s="24"/>
      <c r="J20" s="24"/>
      <c r="K20" s="22"/>
      <c r="L20" s="22"/>
      <c r="M20" s="22"/>
      <c r="N20" s="22"/>
      <c r="O20" s="22"/>
      <c r="P20" s="22"/>
      <c r="Q20" s="23"/>
      <c r="R20" s="29"/>
      <c r="S20" s="4"/>
      <c r="T20" s="4"/>
      <c r="U20" s="4"/>
      <c r="V20" s="4"/>
      <c r="W20" s="4"/>
      <c r="X20" s="4"/>
      <c r="Y20" s="4"/>
      <c r="Z20" s="4"/>
    </row>
    <row r="21" spans="1:26" ht="18" customHeight="1">
      <c r="A21" s="37">
        <v>16</v>
      </c>
      <c r="B21" s="74" t="s">
        <v>591</v>
      </c>
      <c r="C21" s="66"/>
      <c r="D21" s="75" t="s">
        <v>592</v>
      </c>
      <c r="E21" s="66"/>
      <c r="F21" s="28"/>
      <c r="G21" s="24"/>
      <c r="H21" s="24"/>
      <c r="I21" s="24"/>
      <c r="J21" s="24"/>
      <c r="K21" s="22"/>
      <c r="L21" s="22"/>
      <c r="M21" s="22"/>
      <c r="N21" s="22"/>
      <c r="O21" s="22"/>
      <c r="P21" s="22"/>
      <c r="Q21" s="23"/>
      <c r="R21" s="29"/>
      <c r="S21" s="4"/>
      <c r="T21" s="4"/>
      <c r="U21" s="4"/>
      <c r="V21" s="4"/>
      <c r="W21" s="4"/>
      <c r="X21" s="4"/>
      <c r="Y21" s="4"/>
      <c r="Z21" s="4"/>
    </row>
    <row r="22" spans="1:26" ht="18" customHeight="1">
      <c r="A22" s="37">
        <v>17</v>
      </c>
      <c r="B22" s="74" t="s">
        <v>593</v>
      </c>
      <c r="C22" s="66"/>
      <c r="D22" s="75" t="s">
        <v>594</v>
      </c>
      <c r="E22" s="66"/>
      <c r="F22" s="28"/>
      <c r="G22" s="24"/>
      <c r="H22" s="24"/>
      <c r="I22" s="24"/>
      <c r="J22" s="24"/>
      <c r="K22" s="22"/>
      <c r="L22" s="22"/>
      <c r="M22" s="22"/>
      <c r="N22" s="22"/>
      <c r="O22" s="22"/>
      <c r="P22" s="22"/>
      <c r="Q22" s="23"/>
      <c r="R22" s="29"/>
      <c r="S22" s="4"/>
      <c r="T22" s="4"/>
      <c r="U22" s="4"/>
      <c r="V22" s="4"/>
      <c r="W22" s="4"/>
      <c r="X22" s="4"/>
      <c r="Y22" s="4"/>
      <c r="Z22" s="4"/>
    </row>
    <row r="23" spans="1:26" ht="18" customHeight="1">
      <c r="A23" s="37">
        <v>18</v>
      </c>
      <c r="B23" s="74" t="s">
        <v>595</v>
      </c>
      <c r="C23" s="66"/>
      <c r="D23" s="75" t="s">
        <v>596</v>
      </c>
      <c r="E23" s="66"/>
      <c r="F23" s="28"/>
      <c r="G23" s="24"/>
      <c r="H23" s="24"/>
      <c r="I23" s="24"/>
      <c r="J23" s="24"/>
      <c r="K23" s="22"/>
      <c r="L23" s="22"/>
      <c r="M23" s="22"/>
      <c r="N23" s="22"/>
      <c r="O23" s="22"/>
      <c r="P23" s="22"/>
      <c r="Q23" s="23"/>
      <c r="R23" s="29"/>
      <c r="S23" s="4"/>
      <c r="T23" s="4"/>
      <c r="U23" s="4"/>
      <c r="V23" s="4"/>
      <c r="W23" s="4"/>
      <c r="X23" s="4"/>
      <c r="Y23" s="4"/>
      <c r="Z23" s="4"/>
    </row>
    <row r="24" spans="1:26" ht="18" customHeight="1">
      <c r="A24" s="37">
        <v>19</v>
      </c>
      <c r="B24" s="74" t="s">
        <v>597</v>
      </c>
      <c r="C24" s="66"/>
      <c r="D24" s="75" t="s">
        <v>598</v>
      </c>
      <c r="E24" s="66"/>
      <c r="F24" s="28"/>
      <c r="G24" s="24"/>
      <c r="H24" s="24"/>
      <c r="I24" s="24"/>
      <c r="J24" s="24"/>
      <c r="K24" s="22"/>
      <c r="L24" s="22"/>
      <c r="M24" s="22"/>
      <c r="N24" s="22"/>
      <c r="O24" s="22"/>
      <c r="P24" s="22"/>
      <c r="Q24" s="23"/>
      <c r="R24" s="29"/>
      <c r="S24" s="4"/>
      <c r="T24" s="4"/>
      <c r="U24" s="4"/>
      <c r="V24" s="4"/>
      <c r="W24" s="4"/>
      <c r="X24" s="4"/>
      <c r="Y24" s="4"/>
      <c r="Z24" s="4"/>
    </row>
    <row r="25" spans="1:26" ht="18" customHeight="1">
      <c r="A25" s="37">
        <v>20</v>
      </c>
      <c r="B25" s="74" t="s">
        <v>599</v>
      </c>
      <c r="C25" s="66"/>
      <c r="D25" s="75" t="s">
        <v>600</v>
      </c>
      <c r="E25" s="66"/>
      <c r="F25" s="28"/>
      <c r="G25" s="24"/>
      <c r="H25" s="24"/>
      <c r="I25" s="24"/>
      <c r="J25" s="24"/>
      <c r="K25" s="22"/>
      <c r="L25" s="22"/>
      <c r="M25" s="22"/>
      <c r="N25" s="22"/>
      <c r="O25" s="22"/>
      <c r="P25" s="22"/>
      <c r="Q25" s="23"/>
      <c r="R25" s="29"/>
      <c r="S25" s="4"/>
      <c r="T25" s="4"/>
      <c r="U25" s="4"/>
      <c r="V25" s="4"/>
      <c r="W25" s="4"/>
      <c r="X25" s="4"/>
      <c r="Y25" s="4"/>
      <c r="Z25" s="4"/>
    </row>
    <row r="26" spans="1:26" ht="18" customHeight="1">
      <c r="A26" s="37">
        <v>21</v>
      </c>
      <c r="B26" s="74" t="s">
        <v>601</v>
      </c>
      <c r="C26" s="66"/>
      <c r="D26" s="75" t="s">
        <v>602</v>
      </c>
      <c r="E26" s="66"/>
      <c r="F26" s="28"/>
      <c r="G26" s="24"/>
      <c r="H26" s="24"/>
      <c r="I26" s="24"/>
      <c r="J26" s="24"/>
      <c r="K26" s="22"/>
      <c r="L26" s="22"/>
      <c r="M26" s="22"/>
      <c r="N26" s="22"/>
      <c r="O26" s="22"/>
      <c r="P26" s="22"/>
      <c r="Q26" s="23"/>
      <c r="R26" s="29"/>
      <c r="S26" s="4"/>
      <c r="T26" s="4"/>
      <c r="U26" s="4"/>
      <c r="V26" s="4"/>
      <c r="W26" s="4"/>
      <c r="X26" s="4"/>
      <c r="Y26" s="4"/>
      <c r="Z26" s="4"/>
    </row>
    <row r="27" spans="1:26" ht="18" customHeight="1">
      <c r="A27" s="37">
        <v>22</v>
      </c>
      <c r="B27" s="74" t="s">
        <v>603</v>
      </c>
      <c r="C27" s="66"/>
      <c r="D27" s="75" t="s">
        <v>604</v>
      </c>
      <c r="E27" s="66"/>
      <c r="F27" s="28"/>
      <c r="G27" s="24"/>
      <c r="H27" s="24"/>
      <c r="I27" s="24"/>
      <c r="J27" s="24"/>
      <c r="K27" s="22"/>
      <c r="L27" s="22"/>
      <c r="M27" s="22"/>
      <c r="N27" s="22"/>
      <c r="O27" s="22"/>
      <c r="P27" s="22"/>
      <c r="Q27" s="23"/>
      <c r="R27" s="29"/>
      <c r="S27" s="4"/>
      <c r="T27" s="4"/>
      <c r="U27" s="4"/>
      <c r="V27" s="4"/>
      <c r="W27" s="4"/>
      <c r="X27" s="4"/>
      <c r="Y27" s="4"/>
      <c r="Z27" s="4"/>
    </row>
    <row r="28" spans="1:26" ht="18" customHeight="1">
      <c r="A28" s="37">
        <v>23</v>
      </c>
      <c r="B28" s="74" t="s">
        <v>605</v>
      </c>
      <c r="C28" s="66"/>
      <c r="D28" s="75" t="s">
        <v>606</v>
      </c>
      <c r="E28" s="66"/>
      <c r="F28" s="28"/>
      <c r="G28" s="24"/>
      <c r="H28" s="24"/>
      <c r="I28" s="24"/>
      <c r="J28" s="24"/>
      <c r="K28" s="22"/>
      <c r="L28" s="22"/>
      <c r="M28" s="22"/>
      <c r="N28" s="22"/>
      <c r="O28" s="22"/>
      <c r="P28" s="22"/>
      <c r="Q28" s="23"/>
      <c r="R28" s="29"/>
      <c r="S28" s="4"/>
      <c r="T28" s="4"/>
      <c r="U28" s="4"/>
      <c r="V28" s="4"/>
      <c r="W28" s="4"/>
      <c r="X28" s="4"/>
      <c r="Y28" s="4"/>
      <c r="Z28" s="4"/>
    </row>
    <row r="29" spans="1:26" ht="18" customHeight="1">
      <c r="A29" s="37">
        <v>24</v>
      </c>
      <c r="B29" s="74" t="s">
        <v>607</v>
      </c>
      <c r="C29" s="66"/>
      <c r="D29" s="75" t="s">
        <v>608</v>
      </c>
      <c r="E29" s="66"/>
      <c r="F29" s="28"/>
      <c r="G29" s="24"/>
      <c r="H29" s="24"/>
      <c r="I29" s="24"/>
      <c r="J29" s="24"/>
      <c r="K29" s="22"/>
      <c r="L29" s="22"/>
      <c r="M29" s="22"/>
      <c r="N29" s="22"/>
      <c r="O29" s="22"/>
      <c r="P29" s="22"/>
      <c r="Q29" s="23"/>
      <c r="R29" s="29"/>
      <c r="S29" s="4"/>
      <c r="T29" s="4"/>
      <c r="U29" s="4"/>
      <c r="V29" s="4"/>
      <c r="W29" s="4"/>
      <c r="X29" s="4"/>
      <c r="Y29" s="4"/>
      <c r="Z29" s="4"/>
    </row>
    <row r="30" spans="1:26" ht="18" customHeight="1">
      <c r="A30" s="37">
        <v>25</v>
      </c>
      <c r="B30" s="74" t="s">
        <v>609</v>
      </c>
      <c r="C30" s="66"/>
      <c r="D30" s="75" t="s">
        <v>610</v>
      </c>
      <c r="E30" s="66"/>
      <c r="F30" s="28"/>
      <c r="G30" s="24"/>
      <c r="H30" s="24"/>
      <c r="I30" s="24"/>
      <c r="J30" s="24"/>
      <c r="K30" s="22"/>
      <c r="L30" s="22"/>
      <c r="M30" s="22"/>
      <c r="N30" s="22"/>
      <c r="O30" s="22"/>
      <c r="P30" s="22"/>
      <c r="Q30" s="23"/>
      <c r="R30" s="29"/>
      <c r="S30" s="4"/>
      <c r="T30" s="4"/>
      <c r="U30" s="4"/>
      <c r="V30" s="4"/>
      <c r="W30" s="4"/>
      <c r="X30" s="4"/>
      <c r="Y30" s="4"/>
      <c r="Z30" s="4"/>
    </row>
    <row r="31" spans="1:26" ht="18" customHeight="1">
      <c r="A31" s="37">
        <v>26</v>
      </c>
      <c r="B31" s="74" t="s">
        <v>611</v>
      </c>
      <c r="C31" s="66"/>
      <c r="D31" s="75" t="s">
        <v>612</v>
      </c>
      <c r="E31" s="66"/>
      <c r="F31" s="28"/>
      <c r="G31" s="24"/>
      <c r="H31" s="24"/>
      <c r="I31" s="24"/>
      <c r="J31" s="24"/>
      <c r="K31" s="22"/>
      <c r="L31" s="22"/>
      <c r="M31" s="22"/>
      <c r="N31" s="22"/>
      <c r="O31" s="22"/>
      <c r="P31" s="22"/>
      <c r="Q31" s="23"/>
      <c r="R31" s="29"/>
      <c r="S31" s="4"/>
      <c r="T31" s="4"/>
      <c r="U31" s="4"/>
      <c r="V31" s="4"/>
      <c r="W31" s="4"/>
      <c r="X31" s="4"/>
      <c r="Y31" s="4"/>
      <c r="Z31" s="4"/>
    </row>
    <row r="32" spans="1:26" ht="18" customHeight="1">
      <c r="A32" s="37">
        <v>27</v>
      </c>
      <c r="B32" s="74" t="s">
        <v>613</v>
      </c>
      <c r="C32" s="66"/>
      <c r="D32" s="75" t="s">
        <v>614</v>
      </c>
      <c r="E32" s="66"/>
      <c r="F32" s="28"/>
      <c r="G32" s="24"/>
      <c r="H32" s="24"/>
      <c r="I32" s="24"/>
      <c r="J32" s="24"/>
      <c r="K32" s="22"/>
      <c r="L32" s="22"/>
      <c r="M32" s="22"/>
      <c r="N32" s="22"/>
      <c r="O32" s="22"/>
      <c r="P32" s="22"/>
      <c r="Q32" s="23"/>
      <c r="R32" s="29"/>
      <c r="S32" s="4"/>
      <c r="T32" s="4"/>
      <c r="U32" s="4"/>
      <c r="V32" s="4"/>
      <c r="W32" s="4"/>
      <c r="X32" s="4"/>
      <c r="Y32" s="4"/>
      <c r="Z32" s="4"/>
    </row>
    <row r="33" spans="1:26" ht="18" customHeight="1">
      <c r="A33" s="37">
        <v>28</v>
      </c>
      <c r="B33" s="74" t="s">
        <v>615</v>
      </c>
      <c r="C33" s="66"/>
      <c r="D33" s="75" t="s">
        <v>616</v>
      </c>
      <c r="E33" s="66"/>
      <c r="F33" s="28"/>
      <c r="G33" s="24"/>
      <c r="H33" s="24"/>
      <c r="I33" s="24"/>
      <c r="J33" s="24"/>
      <c r="K33" s="22"/>
      <c r="L33" s="22"/>
      <c r="M33" s="22"/>
      <c r="N33" s="22"/>
      <c r="O33" s="22"/>
      <c r="P33" s="22"/>
      <c r="Q33" s="23"/>
      <c r="R33" s="29"/>
      <c r="S33" s="4"/>
      <c r="T33" s="4"/>
      <c r="U33" s="4"/>
      <c r="V33" s="4"/>
      <c r="W33" s="4"/>
      <c r="X33" s="4"/>
      <c r="Y33" s="4"/>
      <c r="Z33" s="4"/>
    </row>
    <row r="34" spans="1:26" ht="18" customHeight="1">
      <c r="A34" s="37">
        <v>29</v>
      </c>
      <c r="B34" s="74" t="s">
        <v>617</v>
      </c>
      <c r="C34" s="66"/>
      <c r="D34" s="75" t="s">
        <v>618</v>
      </c>
      <c r="E34" s="66"/>
      <c r="F34" s="28"/>
      <c r="G34" s="24"/>
      <c r="H34" s="24"/>
      <c r="I34" s="24"/>
      <c r="J34" s="24"/>
      <c r="K34" s="22"/>
      <c r="L34" s="22"/>
      <c r="M34" s="22"/>
      <c r="N34" s="22"/>
      <c r="O34" s="22"/>
      <c r="P34" s="22"/>
      <c r="Q34" s="23"/>
      <c r="R34" s="29"/>
      <c r="S34" s="4"/>
      <c r="T34" s="4"/>
      <c r="U34" s="4"/>
      <c r="V34" s="4"/>
      <c r="W34" s="4"/>
      <c r="X34" s="4"/>
      <c r="Y34" s="4"/>
      <c r="Z34" s="4"/>
    </row>
    <row r="35" spans="1:26" ht="18" customHeight="1">
      <c r="A35" s="37">
        <v>30</v>
      </c>
      <c r="B35" s="74" t="s">
        <v>619</v>
      </c>
      <c r="C35" s="66"/>
      <c r="D35" s="75" t="s">
        <v>620</v>
      </c>
      <c r="E35" s="66"/>
      <c r="F35" s="28"/>
      <c r="G35" s="24"/>
      <c r="H35" s="24"/>
      <c r="I35" s="24"/>
      <c r="J35" s="24"/>
      <c r="K35" s="22"/>
      <c r="L35" s="22"/>
      <c r="M35" s="22"/>
      <c r="N35" s="22"/>
      <c r="O35" s="22"/>
      <c r="P35" s="22"/>
      <c r="Q35" s="23"/>
      <c r="R35" s="29"/>
      <c r="S35" s="4"/>
      <c r="T35" s="4"/>
      <c r="U35" s="4"/>
      <c r="V35" s="4"/>
      <c r="W35" s="4"/>
      <c r="X35" s="4"/>
      <c r="Y35" s="4"/>
      <c r="Z35" s="4"/>
    </row>
    <row r="36" spans="1:26" ht="18" customHeight="1">
      <c r="A36" s="37">
        <v>31</v>
      </c>
      <c r="B36" s="74" t="s">
        <v>621</v>
      </c>
      <c r="C36" s="66"/>
      <c r="D36" s="75" t="s">
        <v>622</v>
      </c>
      <c r="E36" s="66"/>
      <c r="F36" s="28"/>
      <c r="G36" s="24"/>
      <c r="H36" s="24"/>
      <c r="I36" s="24"/>
      <c r="J36" s="24"/>
      <c r="K36" s="22"/>
      <c r="L36" s="22"/>
      <c r="M36" s="22"/>
      <c r="N36" s="22"/>
      <c r="O36" s="22"/>
      <c r="P36" s="22"/>
      <c r="Q36" s="23"/>
      <c r="R36" s="29"/>
      <c r="S36" s="4"/>
      <c r="T36" s="4"/>
      <c r="U36" s="4"/>
      <c r="V36" s="4"/>
      <c r="W36" s="4"/>
      <c r="X36" s="4"/>
      <c r="Y36" s="4"/>
      <c r="Z36" s="4"/>
    </row>
    <row r="37" spans="1:26" ht="18" customHeight="1">
      <c r="A37" s="37">
        <v>32</v>
      </c>
      <c r="B37" s="74" t="s">
        <v>623</v>
      </c>
      <c r="C37" s="66"/>
      <c r="D37" s="75" t="s">
        <v>624</v>
      </c>
      <c r="E37" s="66"/>
      <c r="F37" s="28"/>
      <c r="G37" s="24"/>
      <c r="H37" s="24"/>
      <c r="I37" s="24"/>
      <c r="J37" s="24"/>
      <c r="K37" s="22"/>
      <c r="L37" s="22"/>
      <c r="M37" s="22"/>
      <c r="N37" s="22"/>
      <c r="O37" s="22"/>
      <c r="P37" s="22"/>
      <c r="Q37" s="23"/>
      <c r="R37" s="29"/>
      <c r="S37" s="4"/>
      <c r="T37" s="4"/>
      <c r="U37" s="4"/>
      <c r="V37" s="4"/>
      <c r="W37" s="4"/>
      <c r="X37" s="4"/>
      <c r="Y37" s="4"/>
      <c r="Z37" s="4"/>
    </row>
    <row r="38" spans="1:26" ht="18" customHeight="1">
      <c r="A38" s="37">
        <v>33</v>
      </c>
      <c r="B38" s="74" t="s">
        <v>625</v>
      </c>
      <c r="C38" s="66"/>
      <c r="D38" s="75" t="s">
        <v>626</v>
      </c>
      <c r="E38" s="66"/>
      <c r="F38" s="28"/>
      <c r="G38" s="24"/>
      <c r="H38" s="24"/>
      <c r="I38" s="24"/>
      <c r="J38" s="24"/>
      <c r="K38" s="22"/>
      <c r="L38" s="22"/>
      <c r="M38" s="22"/>
      <c r="N38" s="22"/>
      <c r="O38" s="22"/>
      <c r="P38" s="22"/>
      <c r="Q38" s="23"/>
      <c r="R38" s="29"/>
      <c r="S38" s="4"/>
      <c r="T38" s="4"/>
      <c r="U38" s="4"/>
      <c r="V38" s="4"/>
      <c r="W38" s="4"/>
      <c r="X38" s="4"/>
      <c r="Y38" s="4"/>
      <c r="Z38" s="4"/>
    </row>
    <row r="39" spans="1:26" ht="18" customHeight="1">
      <c r="A39" s="37">
        <v>34</v>
      </c>
      <c r="B39" s="74" t="s">
        <v>627</v>
      </c>
      <c r="C39" s="66"/>
      <c r="D39" s="75" t="s">
        <v>628</v>
      </c>
      <c r="E39" s="66"/>
      <c r="F39" s="28"/>
      <c r="G39" s="24"/>
      <c r="H39" s="24"/>
      <c r="I39" s="24"/>
      <c r="J39" s="24"/>
      <c r="K39" s="22"/>
      <c r="L39" s="22"/>
      <c r="M39" s="22"/>
      <c r="N39" s="22"/>
      <c r="O39" s="22"/>
      <c r="P39" s="22"/>
      <c r="Q39" s="23"/>
      <c r="R39" s="29"/>
      <c r="S39" s="4"/>
      <c r="T39" s="4"/>
      <c r="U39" s="4"/>
      <c r="V39" s="4"/>
      <c r="W39" s="4"/>
      <c r="X39" s="4"/>
      <c r="Y39" s="4"/>
      <c r="Z39" s="4"/>
    </row>
    <row r="40" spans="1:26" ht="18" customHeight="1">
      <c r="A40" s="37">
        <v>35</v>
      </c>
      <c r="B40" s="74" t="s">
        <v>629</v>
      </c>
      <c r="C40" s="66"/>
      <c r="D40" s="75" t="s">
        <v>630</v>
      </c>
      <c r="E40" s="66"/>
      <c r="F40" s="28"/>
      <c r="G40" s="24"/>
      <c r="H40" s="24"/>
      <c r="I40" s="24"/>
      <c r="J40" s="24"/>
      <c r="K40" s="22"/>
      <c r="L40" s="22"/>
      <c r="M40" s="22"/>
      <c r="N40" s="22"/>
      <c r="O40" s="22"/>
      <c r="P40" s="22"/>
      <c r="Q40" s="23"/>
      <c r="R40" s="29"/>
      <c r="S40" s="4"/>
      <c r="T40" s="4"/>
      <c r="U40" s="4"/>
      <c r="V40" s="4"/>
      <c r="W40" s="4"/>
      <c r="X40" s="4"/>
      <c r="Y40" s="4"/>
      <c r="Z40" s="4"/>
    </row>
    <row r="41" spans="1:26" ht="18" customHeight="1">
      <c r="A41" s="37">
        <v>36</v>
      </c>
      <c r="B41" s="74" t="s">
        <v>631</v>
      </c>
      <c r="C41" s="66"/>
      <c r="D41" s="75" t="s">
        <v>632</v>
      </c>
      <c r="E41" s="66"/>
      <c r="F41" s="28"/>
      <c r="G41" s="24"/>
      <c r="H41" s="24"/>
      <c r="I41" s="24"/>
      <c r="J41" s="24"/>
      <c r="K41" s="22"/>
      <c r="L41" s="22"/>
      <c r="M41" s="22"/>
      <c r="N41" s="22"/>
      <c r="O41" s="22"/>
      <c r="P41" s="22"/>
      <c r="Q41" s="23"/>
      <c r="R41" s="29"/>
      <c r="S41" s="4"/>
      <c r="T41" s="4"/>
      <c r="U41" s="4"/>
      <c r="V41" s="4"/>
      <c r="W41" s="4"/>
      <c r="X41" s="4"/>
      <c r="Y41" s="4"/>
      <c r="Z41" s="4"/>
    </row>
    <row r="42" spans="1:26" ht="18" customHeight="1">
      <c r="A42" s="37">
        <v>37</v>
      </c>
      <c r="B42" s="74" t="s">
        <v>633</v>
      </c>
      <c r="C42" s="66"/>
      <c r="D42" s="75" t="s">
        <v>634</v>
      </c>
      <c r="E42" s="66"/>
      <c r="F42" s="28"/>
      <c r="G42" s="24"/>
      <c r="H42" s="24"/>
      <c r="I42" s="24"/>
      <c r="J42" s="24"/>
      <c r="K42" s="22"/>
      <c r="L42" s="22"/>
      <c r="M42" s="22"/>
      <c r="N42" s="22"/>
      <c r="O42" s="22"/>
      <c r="P42" s="22"/>
      <c r="Q42" s="23"/>
      <c r="R42" s="29"/>
      <c r="S42" s="4"/>
      <c r="T42" s="4"/>
      <c r="U42" s="4"/>
      <c r="V42" s="4"/>
      <c r="W42" s="4"/>
      <c r="X42" s="4"/>
      <c r="Y42" s="4"/>
      <c r="Z42" s="4"/>
    </row>
    <row r="43" spans="1:26" ht="18" customHeight="1">
      <c r="A43" s="37">
        <v>38</v>
      </c>
      <c r="B43" s="74" t="s">
        <v>635</v>
      </c>
      <c r="C43" s="66"/>
      <c r="D43" s="75" t="s">
        <v>636</v>
      </c>
      <c r="E43" s="66"/>
      <c r="F43" s="28"/>
      <c r="G43" s="24"/>
      <c r="H43" s="24"/>
      <c r="I43" s="24"/>
      <c r="J43" s="24"/>
      <c r="K43" s="22"/>
      <c r="L43" s="22"/>
      <c r="M43" s="22"/>
      <c r="N43" s="22"/>
      <c r="O43" s="22"/>
      <c r="P43" s="22"/>
      <c r="Q43" s="23"/>
      <c r="R43" s="29"/>
      <c r="S43" s="4"/>
      <c r="T43" s="4"/>
      <c r="U43" s="4"/>
      <c r="V43" s="4"/>
      <c r="W43" s="4"/>
      <c r="X43" s="4"/>
      <c r="Y43" s="4"/>
      <c r="Z43" s="4"/>
    </row>
    <row r="44" spans="1:26" ht="18.75" customHeight="1">
      <c r="A44" s="1"/>
      <c r="B44" s="1"/>
      <c r="C44" s="1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19" t="s">
        <v>2267</v>
      </c>
      <c r="B45" s="2"/>
      <c r="C45" s="2"/>
      <c r="D45" s="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1"/>
      <c r="B46" s="2"/>
      <c r="C46" s="2"/>
      <c r="D46" s="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1"/>
      <c r="B47" s="2"/>
      <c r="C47" s="2"/>
      <c r="D47" s="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1"/>
      <c r="B48" s="2"/>
      <c r="C48" s="2"/>
      <c r="D48" s="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1"/>
      <c r="B49" s="2"/>
      <c r="C49" s="2"/>
      <c r="D49" s="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1"/>
      <c r="B50" s="2"/>
      <c r="C50" s="2"/>
      <c r="D50" s="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>
      <c r="A51" s="1"/>
      <c r="B51" s="2"/>
      <c r="C51" s="2"/>
      <c r="D51" s="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>
      <c r="A52" s="1"/>
      <c r="B52" s="2"/>
      <c r="C52" s="2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>
      <c r="A53" s="1"/>
      <c r="B53" s="2"/>
      <c r="C53" s="2"/>
      <c r="D53" s="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>
      <c r="A54" s="1"/>
      <c r="B54" s="2"/>
      <c r="C54" s="2"/>
      <c r="D54" s="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>
      <c r="A55" s="1"/>
      <c r="B55" s="2"/>
      <c r="C55" s="2"/>
      <c r="D55" s="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>
      <c r="A56" s="1"/>
      <c r="B56" s="2"/>
      <c r="C56" s="2"/>
      <c r="D56" s="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>
      <c r="A57" s="1"/>
      <c r="B57" s="2"/>
      <c r="C57" s="2"/>
      <c r="D57" s="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>
      <c r="A58" s="1"/>
      <c r="B58" s="2"/>
      <c r="C58" s="2"/>
      <c r="D58" s="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>
      <c r="A59" s="1"/>
      <c r="B59" s="2"/>
      <c r="C59" s="2"/>
      <c r="D59" s="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>
      <c r="A60" s="1"/>
      <c r="B60" s="2"/>
      <c r="C60" s="2"/>
      <c r="D60" s="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>
      <c r="A61" s="1"/>
      <c r="B61" s="2"/>
      <c r="C61" s="2"/>
      <c r="D61" s="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>
      <c r="A62" s="1"/>
      <c r="B62" s="2"/>
      <c r="C62" s="2"/>
      <c r="D62" s="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>
      <c r="A63" s="1"/>
      <c r="B63" s="2"/>
      <c r="C63" s="2"/>
      <c r="D63" s="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>
      <c r="A64" s="1"/>
      <c r="B64" s="2"/>
      <c r="C64" s="2"/>
      <c r="D64" s="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>
      <c r="A65" s="1"/>
      <c r="B65" s="2"/>
      <c r="C65" s="2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>
      <c r="A66" s="1"/>
      <c r="B66" s="2"/>
      <c r="C66" s="2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>
      <c r="A67" s="1"/>
      <c r="B67" s="2"/>
      <c r="C67" s="2"/>
      <c r="D67" s="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>
      <c r="A68" s="1"/>
      <c r="B68" s="2"/>
      <c r="C68" s="2"/>
      <c r="D68" s="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>
      <c r="A69" s="1"/>
      <c r="B69" s="2"/>
      <c r="C69" s="2"/>
      <c r="D69" s="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>
      <c r="A70" s="1"/>
      <c r="B70" s="2"/>
      <c r="C70" s="2"/>
      <c r="D70" s="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>
      <c r="A71" s="1"/>
      <c r="B71" s="2"/>
      <c r="C71" s="2"/>
      <c r="D71" s="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>
      <c r="A72" s="1"/>
      <c r="B72" s="2"/>
      <c r="C72" s="2"/>
      <c r="D72" s="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>
      <c r="A73" s="1"/>
      <c r="B73" s="2"/>
      <c r="C73" s="2"/>
      <c r="D73" s="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>
      <c r="A74" s="1"/>
      <c r="B74" s="2"/>
      <c r="C74" s="2"/>
      <c r="D74" s="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>
      <c r="A75" s="1"/>
      <c r="B75" s="2"/>
      <c r="C75" s="2"/>
      <c r="D75" s="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>
      <c r="A76" s="1"/>
      <c r="B76" s="2"/>
      <c r="C76" s="2"/>
      <c r="D76" s="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>
      <c r="A77" s="1"/>
      <c r="B77" s="2"/>
      <c r="C77" s="2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>
      <c r="A78" s="1"/>
      <c r="B78" s="2"/>
      <c r="C78" s="2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>
      <c r="A79" s="1"/>
      <c r="B79" s="2"/>
      <c r="C79" s="2"/>
      <c r="D79" s="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>
      <c r="A80" s="1"/>
      <c r="B80" s="2"/>
      <c r="C80" s="2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>
      <c r="A81" s="1"/>
      <c r="B81" s="2"/>
      <c r="C81" s="2"/>
      <c r="D81" s="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>
      <c r="A82" s="1"/>
      <c r="B82" s="2"/>
      <c r="C82" s="2"/>
      <c r="D82" s="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>
      <c r="A83" s="1"/>
      <c r="B83" s="2"/>
      <c r="C83" s="2"/>
      <c r="D83" s="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>
      <c r="A84" s="1"/>
      <c r="B84" s="2"/>
      <c r="C84" s="2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>
      <c r="A85" s="1"/>
      <c r="B85" s="2"/>
      <c r="C85" s="2"/>
      <c r="D85" s="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>
      <c r="A86" s="1"/>
      <c r="B86" s="2"/>
      <c r="C86" s="2"/>
      <c r="D86" s="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>
      <c r="A87" s="1"/>
      <c r="B87" s="2"/>
      <c r="C87" s="2"/>
      <c r="D87" s="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>
      <c r="A88" s="1"/>
      <c r="B88" s="2"/>
      <c r="C88" s="2"/>
      <c r="D88" s="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>
      <c r="A89" s="1"/>
      <c r="B89" s="2"/>
      <c r="C89" s="2"/>
      <c r="D89" s="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>
      <c r="A90" s="1"/>
      <c r="B90" s="2"/>
      <c r="C90" s="2"/>
      <c r="D90" s="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>
      <c r="A91" s="1"/>
      <c r="B91" s="2"/>
      <c r="C91" s="2"/>
      <c r="D91" s="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>
      <c r="A92" s="1"/>
      <c r="B92" s="2"/>
      <c r="C92" s="2"/>
      <c r="D92" s="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>
      <c r="A93" s="1"/>
      <c r="B93" s="2"/>
      <c r="C93" s="2"/>
      <c r="D93" s="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>
      <c r="A94" s="1"/>
      <c r="B94" s="2"/>
      <c r="C94" s="2"/>
      <c r="D94" s="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>
      <c r="A95" s="1"/>
      <c r="B95" s="2"/>
      <c r="C95" s="2"/>
      <c r="D95" s="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>
      <c r="A96" s="1"/>
      <c r="B96" s="2"/>
      <c r="C96" s="2"/>
      <c r="D96" s="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>
      <c r="A97" s="1"/>
      <c r="B97" s="2"/>
      <c r="C97" s="2"/>
      <c r="D97" s="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>
      <c r="A98" s="1"/>
      <c r="B98" s="2"/>
      <c r="C98" s="2"/>
      <c r="D98" s="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>
      <c r="A99" s="1"/>
      <c r="B99" s="2"/>
      <c r="C99" s="2"/>
      <c r="D99" s="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>
      <c r="A100" s="1"/>
      <c r="B100" s="2"/>
      <c r="C100" s="2"/>
      <c r="D100" s="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>
      <c r="A101" s="1"/>
      <c r="B101" s="2"/>
      <c r="C101" s="2"/>
      <c r="D101" s="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>
      <c r="A102" s="1"/>
      <c r="B102" s="2"/>
      <c r="C102" s="2"/>
      <c r="D102" s="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>
      <c r="A103" s="1"/>
      <c r="B103" s="2"/>
      <c r="C103" s="2"/>
      <c r="D103" s="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>
      <c r="A104" s="1"/>
      <c r="B104" s="2"/>
      <c r="C104" s="2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>
      <c r="A105" s="1"/>
      <c r="B105" s="2"/>
      <c r="C105" s="2"/>
      <c r="D105" s="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>
      <c r="A106" s="1"/>
      <c r="B106" s="2"/>
      <c r="C106" s="2"/>
      <c r="D106" s="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>
      <c r="A107" s="1"/>
      <c r="B107" s="2"/>
      <c r="C107" s="2"/>
      <c r="D107" s="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>
      <c r="A108" s="1"/>
      <c r="B108" s="2"/>
      <c r="C108" s="2"/>
      <c r="D108" s="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>
      <c r="A109" s="1"/>
      <c r="B109" s="2"/>
      <c r="C109" s="2"/>
      <c r="D109" s="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>
      <c r="A110" s="1"/>
      <c r="B110" s="2"/>
      <c r="C110" s="2"/>
      <c r="D110" s="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>
      <c r="A111" s="1"/>
      <c r="B111" s="2"/>
      <c r="C111" s="2"/>
      <c r="D111" s="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>
      <c r="A112" s="1"/>
      <c r="B112" s="2"/>
      <c r="C112" s="2"/>
      <c r="D112" s="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>
      <c r="A113" s="1"/>
      <c r="B113" s="2"/>
      <c r="C113" s="2"/>
      <c r="D113" s="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>
      <c r="A114" s="1"/>
      <c r="B114" s="2"/>
      <c r="C114" s="2"/>
      <c r="D114" s="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>
      <c r="A115" s="1"/>
      <c r="B115" s="2"/>
      <c r="C115" s="2"/>
      <c r="D115" s="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>
      <c r="A116" s="1"/>
      <c r="B116" s="2"/>
      <c r="C116" s="2"/>
      <c r="D116" s="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>
      <c r="A117" s="1"/>
      <c r="B117" s="2"/>
      <c r="C117" s="2"/>
      <c r="D117" s="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>
      <c r="A118" s="1"/>
      <c r="B118" s="2"/>
      <c r="C118" s="2"/>
      <c r="D118" s="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>
      <c r="A119" s="1"/>
      <c r="B119" s="2"/>
      <c r="C119" s="2"/>
      <c r="D119" s="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>
      <c r="A120" s="1"/>
      <c r="B120" s="2"/>
      <c r="C120" s="2"/>
      <c r="D120" s="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>
      <c r="A121" s="1"/>
      <c r="B121" s="2"/>
      <c r="C121" s="2"/>
      <c r="D121" s="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>
      <c r="A122" s="1"/>
      <c r="B122" s="2"/>
      <c r="C122" s="2"/>
      <c r="D122" s="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>
      <c r="A123" s="1"/>
      <c r="B123" s="2"/>
      <c r="C123" s="2"/>
      <c r="D123" s="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>
      <c r="A124" s="1"/>
      <c r="B124" s="2"/>
      <c r="C124" s="2"/>
      <c r="D124" s="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>
      <c r="A125" s="1"/>
      <c r="B125" s="2"/>
      <c r="C125" s="2"/>
      <c r="D125" s="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>
      <c r="A126" s="1"/>
      <c r="B126" s="2"/>
      <c r="C126" s="2"/>
      <c r="D126" s="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>
      <c r="A127" s="1"/>
      <c r="B127" s="2"/>
      <c r="C127" s="2"/>
      <c r="D127" s="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>
      <c r="A128" s="1"/>
      <c r="B128" s="2"/>
      <c r="C128" s="2"/>
      <c r="D128" s="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>
      <c r="A129" s="1"/>
      <c r="B129" s="2"/>
      <c r="C129" s="2"/>
      <c r="D129" s="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>
      <c r="A130" s="1"/>
      <c r="B130" s="2"/>
      <c r="C130" s="2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>
      <c r="A131" s="1"/>
      <c r="B131" s="2"/>
      <c r="C131" s="2"/>
      <c r="D131" s="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>
      <c r="A132" s="1"/>
      <c r="B132" s="2"/>
      <c r="C132" s="2"/>
      <c r="D132" s="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>
      <c r="A133" s="1"/>
      <c r="B133" s="2"/>
      <c r="C133" s="2"/>
      <c r="D133" s="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>
      <c r="A134" s="1"/>
      <c r="B134" s="2"/>
      <c r="C134" s="2"/>
      <c r="D134" s="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>
      <c r="A135" s="1"/>
      <c r="B135" s="2"/>
      <c r="C135" s="2"/>
      <c r="D135" s="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>
      <c r="A136" s="1"/>
      <c r="B136" s="2"/>
      <c r="C136" s="2"/>
      <c r="D136" s="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>
      <c r="A137" s="1"/>
      <c r="B137" s="2"/>
      <c r="C137" s="2"/>
      <c r="D137" s="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>
      <c r="A138" s="1"/>
      <c r="B138" s="2"/>
      <c r="C138" s="2"/>
      <c r="D138" s="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>
      <c r="A139" s="1"/>
      <c r="B139" s="2"/>
      <c r="C139" s="2"/>
      <c r="D139" s="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>
      <c r="A140" s="1"/>
      <c r="B140" s="2"/>
      <c r="C140" s="2"/>
      <c r="D140" s="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>
      <c r="A141" s="1"/>
      <c r="B141" s="2"/>
      <c r="C141" s="2"/>
      <c r="D141" s="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>
      <c r="A142" s="1"/>
      <c r="B142" s="2"/>
      <c r="C142" s="2"/>
      <c r="D142" s="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>
      <c r="A143" s="1"/>
      <c r="B143" s="2"/>
      <c r="C143" s="2"/>
      <c r="D143" s="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>
      <c r="A144" s="1"/>
      <c r="B144" s="2"/>
      <c r="C144" s="2"/>
      <c r="D144" s="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>
      <c r="A145" s="1"/>
      <c r="B145" s="2"/>
      <c r="C145" s="2"/>
      <c r="D145" s="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>
      <c r="A146" s="1"/>
      <c r="B146" s="2"/>
      <c r="C146" s="2"/>
      <c r="D146" s="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>
      <c r="A147" s="1"/>
      <c r="B147" s="2"/>
      <c r="C147" s="2"/>
      <c r="D147" s="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>
      <c r="A148" s="1"/>
      <c r="B148" s="2"/>
      <c r="C148" s="2"/>
      <c r="D148" s="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>
      <c r="A149" s="1"/>
      <c r="B149" s="2"/>
      <c r="C149" s="2"/>
      <c r="D149" s="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>
      <c r="A150" s="1"/>
      <c r="B150" s="2"/>
      <c r="C150" s="2"/>
      <c r="D150" s="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>
      <c r="A151" s="1"/>
      <c r="B151" s="2"/>
      <c r="C151" s="2"/>
      <c r="D151" s="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>
      <c r="A152" s="1"/>
      <c r="B152" s="2"/>
      <c r="C152" s="2"/>
      <c r="D152" s="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>
      <c r="A153" s="1"/>
      <c r="B153" s="2"/>
      <c r="C153" s="2"/>
      <c r="D153" s="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>
      <c r="A154" s="1"/>
      <c r="B154" s="2"/>
      <c r="C154" s="2"/>
      <c r="D154" s="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>
      <c r="A155" s="1"/>
      <c r="B155" s="2"/>
      <c r="C155" s="2"/>
      <c r="D155" s="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>
      <c r="A156" s="1"/>
      <c r="B156" s="2"/>
      <c r="C156" s="2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>
      <c r="A157" s="1"/>
      <c r="B157" s="2"/>
      <c r="C157" s="2"/>
      <c r="D157" s="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>
      <c r="A158" s="1"/>
      <c r="B158" s="2"/>
      <c r="C158" s="2"/>
      <c r="D158" s="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>
      <c r="A159" s="1"/>
      <c r="B159" s="2"/>
      <c r="C159" s="2"/>
      <c r="D159" s="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>
      <c r="A160" s="1"/>
      <c r="B160" s="2"/>
      <c r="C160" s="2"/>
      <c r="D160" s="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>
      <c r="A161" s="1"/>
      <c r="B161" s="2"/>
      <c r="C161" s="2"/>
      <c r="D161" s="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>
      <c r="A162" s="1"/>
      <c r="B162" s="2"/>
      <c r="C162" s="2"/>
      <c r="D162" s="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>
      <c r="A163" s="1"/>
      <c r="B163" s="2"/>
      <c r="C163" s="2"/>
      <c r="D163" s="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>
      <c r="A164" s="1"/>
      <c r="B164" s="2"/>
      <c r="C164" s="2"/>
      <c r="D164" s="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>
      <c r="A165" s="1"/>
      <c r="B165" s="2"/>
      <c r="C165" s="2"/>
      <c r="D165" s="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>
      <c r="A166" s="1"/>
      <c r="B166" s="2"/>
      <c r="C166" s="2"/>
      <c r="D166" s="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>
      <c r="A167" s="1"/>
      <c r="B167" s="2"/>
      <c r="C167" s="2"/>
      <c r="D167" s="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>
      <c r="A168" s="1"/>
      <c r="B168" s="2"/>
      <c r="C168" s="2"/>
      <c r="D168" s="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>
      <c r="A169" s="1"/>
      <c r="B169" s="2"/>
      <c r="C169" s="2"/>
      <c r="D169" s="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>
      <c r="A170" s="1"/>
      <c r="B170" s="2"/>
      <c r="C170" s="2"/>
      <c r="D170" s="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>
      <c r="A171" s="1"/>
      <c r="B171" s="2"/>
      <c r="C171" s="2"/>
      <c r="D171" s="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>
      <c r="A172" s="1"/>
      <c r="B172" s="2"/>
      <c r="C172" s="2"/>
      <c r="D172" s="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>
      <c r="A173" s="1"/>
      <c r="B173" s="2"/>
      <c r="C173" s="2"/>
      <c r="D173" s="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>
      <c r="A174" s="1"/>
      <c r="B174" s="2"/>
      <c r="C174" s="2"/>
      <c r="D174" s="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>
      <c r="A175" s="1"/>
      <c r="B175" s="2"/>
      <c r="C175" s="2"/>
      <c r="D175" s="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>
      <c r="A176" s="1"/>
      <c r="B176" s="2"/>
      <c r="C176" s="2"/>
      <c r="D176" s="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>
      <c r="A177" s="1"/>
      <c r="B177" s="2"/>
      <c r="C177" s="2"/>
      <c r="D177" s="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>
      <c r="A178" s="1"/>
      <c r="B178" s="2"/>
      <c r="C178" s="2"/>
      <c r="D178" s="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>
      <c r="A179" s="1"/>
      <c r="B179" s="2"/>
      <c r="C179" s="2"/>
      <c r="D179" s="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>
      <c r="A180" s="1"/>
      <c r="B180" s="2"/>
      <c r="C180" s="2"/>
      <c r="D180" s="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>
      <c r="A181" s="1"/>
      <c r="B181" s="2"/>
      <c r="C181" s="2"/>
      <c r="D181" s="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>
      <c r="A182" s="1"/>
      <c r="B182" s="2"/>
      <c r="C182" s="2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>
      <c r="A183" s="1"/>
      <c r="B183" s="2"/>
      <c r="C183" s="2"/>
      <c r="D183" s="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>
      <c r="A184" s="1"/>
      <c r="B184" s="2"/>
      <c r="C184" s="2"/>
      <c r="D184" s="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>
      <c r="A185" s="1"/>
      <c r="B185" s="2"/>
      <c r="C185" s="2"/>
      <c r="D185" s="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>
      <c r="A186" s="1"/>
      <c r="B186" s="2"/>
      <c r="C186" s="2"/>
      <c r="D186" s="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>
      <c r="A187" s="1"/>
      <c r="B187" s="2"/>
      <c r="C187" s="2"/>
      <c r="D187" s="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>
      <c r="A188" s="1"/>
      <c r="B188" s="2"/>
      <c r="C188" s="2"/>
      <c r="D188" s="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>
      <c r="A189" s="1"/>
      <c r="B189" s="2"/>
      <c r="C189" s="2"/>
      <c r="D189" s="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>
      <c r="A190" s="1"/>
      <c r="B190" s="2"/>
      <c r="C190" s="2"/>
      <c r="D190" s="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>
      <c r="A191" s="1"/>
      <c r="B191" s="2"/>
      <c r="C191" s="2"/>
      <c r="D191" s="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>
      <c r="A192" s="1"/>
      <c r="B192" s="2"/>
      <c r="C192" s="2"/>
      <c r="D192" s="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>
      <c r="A193" s="1"/>
      <c r="B193" s="2"/>
      <c r="C193" s="2"/>
      <c r="D193" s="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>
      <c r="A194" s="1"/>
      <c r="B194" s="2"/>
      <c r="C194" s="2"/>
      <c r="D194" s="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>
      <c r="A195" s="1"/>
      <c r="B195" s="2"/>
      <c r="C195" s="2"/>
      <c r="D195" s="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>
      <c r="A196" s="1"/>
      <c r="B196" s="2"/>
      <c r="C196" s="2"/>
      <c r="D196" s="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>
      <c r="A197" s="1"/>
      <c r="B197" s="2"/>
      <c r="C197" s="2"/>
      <c r="D197" s="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>
      <c r="A198" s="1"/>
      <c r="B198" s="2"/>
      <c r="C198" s="2"/>
      <c r="D198" s="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>
      <c r="A199" s="1"/>
      <c r="B199" s="2"/>
      <c r="C199" s="2"/>
      <c r="D199" s="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1"/>
      <c r="B200" s="2"/>
      <c r="C200" s="2"/>
      <c r="D200" s="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1"/>
      <c r="B201" s="2"/>
      <c r="C201" s="2"/>
      <c r="D201" s="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1"/>
      <c r="B202" s="2"/>
      <c r="C202" s="2"/>
      <c r="D202" s="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1"/>
      <c r="B203" s="2"/>
      <c r="C203" s="2"/>
      <c r="D203" s="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>
      <c r="A204" s="1"/>
      <c r="B204" s="2"/>
      <c r="C204" s="2"/>
      <c r="D204" s="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>
      <c r="A205" s="1"/>
      <c r="B205" s="2"/>
      <c r="C205" s="2"/>
      <c r="D205" s="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>
      <c r="A206" s="1"/>
      <c r="B206" s="2"/>
      <c r="C206" s="2"/>
      <c r="D206" s="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>
      <c r="A207" s="1"/>
      <c r="B207" s="2"/>
      <c r="C207" s="2"/>
      <c r="D207" s="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>
      <c r="A208" s="1"/>
      <c r="B208" s="2"/>
      <c r="C208" s="2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>
      <c r="A209" s="1"/>
      <c r="B209" s="2"/>
      <c r="C209" s="2"/>
      <c r="D209" s="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>
      <c r="A210" s="1"/>
      <c r="B210" s="2"/>
      <c r="C210" s="2"/>
      <c r="D210" s="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>
      <c r="A211" s="1"/>
      <c r="B211" s="2"/>
      <c r="C211" s="2"/>
      <c r="D211" s="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>
      <c r="A212" s="1"/>
      <c r="B212" s="2"/>
      <c r="C212" s="2"/>
      <c r="D212" s="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>
      <c r="A213" s="1"/>
      <c r="B213" s="2"/>
      <c r="C213" s="2"/>
      <c r="D213" s="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>
      <c r="A214" s="1"/>
      <c r="B214" s="2"/>
      <c r="C214" s="2"/>
      <c r="D214" s="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>
      <c r="A215" s="1"/>
      <c r="B215" s="2"/>
      <c r="C215" s="2"/>
      <c r="D215" s="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>
      <c r="A216" s="1"/>
      <c r="B216" s="2"/>
      <c r="C216" s="2"/>
      <c r="D216" s="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>
      <c r="A217" s="1"/>
      <c r="B217" s="2"/>
      <c r="C217" s="2"/>
      <c r="D217" s="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>
      <c r="A218" s="1"/>
      <c r="B218" s="2"/>
      <c r="C218" s="2"/>
      <c r="D218" s="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>
      <c r="A219" s="1"/>
      <c r="B219" s="2"/>
      <c r="C219" s="2"/>
      <c r="D219" s="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>
      <c r="A220" s="1"/>
      <c r="B220" s="2"/>
      <c r="C220" s="2"/>
      <c r="D220" s="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>
      <c r="A221" s="1"/>
      <c r="B221" s="2"/>
      <c r="C221" s="2"/>
      <c r="D221" s="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>
      <c r="A222" s="1"/>
      <c r="B222" s="2"/>
      <c r="C222" s="2"/>
      <c r="D222" s="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>
      <c r="A223" s="1"/>
      <c r="B223" s="2"/>
      <c r="C223" s="2"/>
      <c r="D223" s="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>
      <c r="A224" s="1"/>
      <c r="B224" s="2"/>
      <c r="C224" s="2"/>
      <c r="D224" s="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>
      <c r="A225" s="1"/>
      <c r="B225" s="2"/>
      <c r="C225" s="2"/>
      <c r="D225" s="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>
      <c r="A226" s="1"/>
      <c r="B226" s="2"/>
      <c r="C226" s="2"/>
      <c r="D226" s="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>
      <c r="A227" s="1"/>
      <c r="B227" s="2"/>
      <c r="C227" s="2"/>
      <c r="D227" s="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>
      <c r="A228" s="1"/>
      <c r="B228" s="2"/>
      <c r="C228" s="2"/>
      <c r="D228" s="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>
      <c r="A229" s="1"/>
      <c r="B229" s="2"/>
      <c r="C229" s="2"/>
      <c r="D229" s="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>
      <c r="A230" s="1"/>
      <c r="B230" s="2"/>
      <c r="C230" s="2"/>
      <c r="D230" s="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>
      <c r="A231" s="1"/>
      <c r="B231" s="2"/>
      <c r="C231" s="2"/>
      <c r="D231" s="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>
      <c r="A232" s="1"/>
      <c r="B232" s="2"/>
      <c r="C232" s="2"/>
      <c r="D232" s="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>
      <c r="A233" s="1"/>
      <c r="B233" s="2"/>
      <c r="C233" s="2"/>
      <c r="D233" s="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>
      <c r="A234" s="1"/>
      <c r="B234" s="2"/>
      <c r="C234" s="2"/>
      <c r="D234" s="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>
      <c r="A235" s="1"/>
      <c r="B235" s="2"/>
      <c r="C235" s="2"/>
      <c r="D235" s="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>
      <c r="A236" s="1"/>
      <c r="B236" s="2"/>
      <c r="C236" s="2"/>
      <c r="D236" s="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>
      <c r="A237" s="1"/>
      <c r="B237" s="2"/>
      <c r="C237" s="2"/>
      <c r="D237" s="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>
      <c r="A238" s="1"/>
      <c r="B238" s="2"/>
      <c r="C238" s="2"/>
      <c r="D238" s="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>
      <c r="A239" s="1"/>
      <c r="B239" s="2"/>
      <c r="C239" s="2"/>
      <c r="D239" s="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>
      <c r="A240" s="1"/>
      <c r="B240" s="2"/>
      <c r="C240" s="2"/>
      <c r="D240" s="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>
      <c r="A241" s="1"/>
      <c r="B241" s="2"/>
      <c r="C241" s="2"/>
      <c r="D241" s="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>
      <c r="A242" s="1"/>
      <c r="B242" s="2"/>
      <c r="C242" s="2"/>
      <c r="D242" s="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>
      <c r="A243" s="1"/>
      <c r="B243" s="2"/>
      <c r="C243" s="2"/>
      <c r="D243" s="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>
      <c r="A244" s="1"/>
      <c r="B244" s="2"/>
      <c r="C244" s="2"/>
      <c r="D244" s="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>
      <c r="A245" s="1"/>
      <c r="B245" s="2"/>
      <c r="C245" s="2"/>
      <c r="D245" s="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>
      <c r="A246" s="2"/>
      <c r="B246" s="2"/>
      <c r="C246" s="2"/>
      <c r="D246" s="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>
      <c r="A247" s="2"/>
      <c r="B247" s="2"/>
      <c r="C247" s="2"/>
      <c r="D247" s="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>
      <c r="A248" s="2"/>
      <c r="B248" s="2"/>
      <c r="C248" s="2"/>
      <c r="D248" s="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>
      <c r="A249" s="2"/>
      <c r="B249" s="2"/>
      <c r="C249" s="2"/>
      <c r="D249" s="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>
      <c r="A250" s="2"/>
      <c r="B250" s="2"/>
      <c r="C250" s="2"/>
      <c r="D250" s="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>
      <c r="A251" s="2"/>
      <c r="B251" s="2"/>
      <c r="C251" s="2"/>
      <c r="D251" s="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>
      <c r="A252" s="2"/>
      <c r="B252" s="2"/>
      <c r="C252" s="2"/>
      <c r="D252" s="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>
      <c r="A253" s="2"/>
      <c r="B253" s="2"/>
      <c r="C253" s="2"/>
      <c r="D253" s="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>
      <c r="A254" s="2"/>
      <c r="B254" s="2"/>
      <c r="C254" s="2"/>
      <c r="D254" s="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>
      <c r="A255" s="2"/>
      <c r="B255" s="2"/>
      <c r="C255" s="2"/>
      <c r="D255" s="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>
      <c r="A256" s="2"/>
      <c r="B256" s="2"/>
      <c r="C256" s="2"/>
      <c r="D256" s="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>
      <c r="A257" s="2"/>
      <c r="B257" s="2"/>
      <c r="C257" s="2"/>
      <c r="D257" s="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>
      <c r="A258" s="2"/>
      <c r="B258" s="2"/>
      <c r="C258" s="2"/>
      <c r="D258" s="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>
      <c r="A259" s="2"/>
      <c r="B259" s="2"/>
      <c r="C259" s="2"/>
      <c r="D259" s="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>
      <c r="A260" s="2"/>
      <c r="B260" s="2"/>
      <c r="C260" s="2"/>
      <c r="D260" s="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>
      <c r="A261" s="2"/>
      <c r="B261" s="2"/>
      <c r="C261" s="2"/>
      <c r="D261" s="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>
      <c r="A262" s="2"/>
      <c r="B262" s="2"/>
      <c r="C262" s="2"/>
      <c r="D262" s="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>
      <c r="A263" s="2"/>
      <c r="B263" s="2"/>
      <c r="C263" s="2"/>
      <c r="D263" s="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>
      <c r="A264" s="2"/>
      <c r="B264" s="2"/>
      <c r="C264" s="2"/>
      <c r="D264" s="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>
      <c r="A265" s="2"/>
      <c r="B265" s="2"/>
      <c r="C265" s="2"/>
      <c r="D265" s="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>
      <c r="A266" s="2"/>
      <c r="B266" s="2"/>
      <c r="C266" s="2"/>
      <c r="D266" s="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>
      <c r="A267" s="2"/>
      <c r="B267" s="2"/>
      <c r="C267" s="2"/>
      <c r="D267" s="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>
      <c r="A268" s="2"/>
      <c r="B268" s="2"/>
      <c r="C268" s="2"/>
      <c r="D268" s="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>
      <c r="A269" s="2"/>
      <c r="B269" s="2"/>
      <c r="C269" s="2"/>
      <c r="D269" s="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>
      <c r="A270" s="2"/>
      <c r="B270" s="2"/>
      <c r="C270" s="2"/>
      <c r="D270" s="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>
      <c r="A271" s="2"/>
      <c r="B271" s="2"/>
      <c r="C271" s="2"/>
      <c r="D271" s="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>
      <c r="A272" s="2"/>
      <c r="B272" s="2"/>
      <c r="C272" s="2"/>
      <c r="D272" s="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>
      <c r="A273" s="2"/>
      <c r="B273" s="2"/>
      <c r="C273" s="2"/>
      <c r="D273" s="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>
      <c r="A274" s="2"/>
      <c r="B274" s="2"/>
      <c r="C274" s="2"/>
      <c r="D274" s="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>
      <c r="A275" s="2"/>
      <c r="B275" s="2"/>
      <c r="C275" s="2"/>
      <c r="D275" s="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>
      <c r="A276" s="2"/>
      <c r="B276" s="2"/>
      <c r="C276" s="2"/>
      <c r="D276" s="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>
      <c r="A277" s="2"/>
      <c r="B277" s="2"/>
      <c r="C277" s="2"/>
      <c r="D277" s="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>
      <c r="A278" s="2"/>
      <c r="B278" s="2"/>
      <c r="C278" s="2"/>
      <c r="D278" s="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>
      <c r="A279" s="2"/>
      <c r="B279" s="2"/>
      <c r="C279" s="2"/>
      <c r="D279" s="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>
      <c r="A280" s="2"/>
      <c r="B280" s="2"/>
      <c r="C280" s="2"/>
      <c r="D280" s="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>
      <c r="A281" s="2"/>
      <c r="B281" s="2"/>
      <c r="C281" s="2"/>
      <c r="D281" s="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>
      <c r="A282" s="2"/>
      <c r="B282" s="2"/>
      <c r="C282" s="2"/>
      <c r="D282" s="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>
      <c r="A283" s="2"/>
      <c r="B283" s="2"/>
      <c r="C283" s="2"/>
      <c r="D283" s="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>
      <c r="A284" s="2"/>
      <c r="B284" s="2"/>
      <c r="C284" s="2"/>
      <c r="D284" s="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>
      <c r="A285" s="2"/>
      <c r="B285" s="2"/>
      <c r="C285" s="2"/>
      <c r="D285" s="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>
      <c r="A286" s="2"/>
      <c r="B286" s="2"/>
      <c r="C286" s="2"/>
      <c r="D286" s="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>
      <c r="A287" s="2"/>
      <c r="B287" s="2"/>
      <c r="C287" s="2"/>
      <c r="D287" s="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>
      <c r="A288" s="2"/>
      <c r="B288" s="2"/>
      <c r="C288" s="2"/>
      <c r="D288" s="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>
      <c r="A289" s="2"/>
      <c r="B289" s="2"/>
      <c r="C289" s="2"/>
      <c r="D289" s="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>
      <c r="A290" s="2"/>
      <c r="B290" s="2"/>
      <c r="C290" s="2"/>
      <c r="D290" s="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>
      <c r="A291" s="2"/>
      <c r="B291" s="2"/>
      <c r="C291" s="2"/>
      <c r="D291" s="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>
      <c r="A292" s="2"/>
      <c r="B292" s="2"/>
      <c r="C292" s="2"/>
      <c r="D292" s="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>
      <c r="A293" s="2"/>
      <c r="B293" s="2"/>
      <c r="C293" s="2"/>
      <c r="D293" s="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>
      <c r="A294" s="2"/>
      <c r="B294" s="2"/>
      <c r="C294" s="2"/>
      <c r="D294" s="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>
      <c r="A295" s="2"/>
      <c r="B295" s="2"/>
      <c r="C295" s="2"/>
      <c r="D295" s="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>
      <c r="A296" s="2"/>
      <c r="B296" s="2"/>
      <c r="C296" s="2"/>
      <c r="D296" s="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>
      <c r="A297" s="2"/>
      <c r="B297" s="2"/>
      <c r="C297" s="2"/>
      <c r="D297" s="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>
      <c r="A298" s="2"/>
      <c r="B298" s="2"/>
      <c r="C298" s="2"/>
      <c r="D298" s="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>
      <c r="A299" s="2"/>
      <c r="B299" s="2"/>
      <c r="C299" s="2"/>
      <c r="D299" s="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>
      <c r="A300" s="2"/>
      <c r="B300" s="2"/>
      <c r="C300" s="2"/>
      <c r="D300" s="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>
      <c r="A301" s="2"/>
      <c r="B301" s="2"/>
      <c r="C301" s="2"/>
      <c r="D301" s="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>
      <c r="A302" s="2"/>
      <c r="B302" s="2"/>
      <c r="C302" s="2"/>
      <c r="D302" s="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>
      <c r="A303" s="2"/>
      <c r="B303" s="2"/>
      <c r="C303" s="2"/>
      <c r="D303" s="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>
      <c r="A304" s="2"/>
      <c r="B304" s="2"/>
      <c r="C304" s="2"/>
      <c r="D304" s="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>
      <c r="A305" s="2"/>
      <c r="B305" s="2"/>
      <c r="C305" s="2"/>
      <c r="D305" s="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>
      <c r="A306" s="2"/>
      <c r="B306" s="2"/>
      <c r="C306" s="2"/>
      <c r="D306" s="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>
      <c r="A307" s="2"/>
      <c r="B307" s="2"/>
      <c r="C307" s="2"/>
      <c r="D307" s="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>
      <c r="A308" s="2"/>
      <c r="B308" s="2"/>
      <c r="C308" s="2"/>
      <c r="D308" s="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>
      <c r="A309" s="2"/>
      <c r="B309" s="2"/>
      <c r="C309" s="2"/>
      <c r="D309" s="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>
      <c r="A310" s="2"/>
      <c r="B310" s="2"/>
      <c r="C310" s="2"/>
      <c r="D310" s="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>
      <c r="A311" s="2"/>
      <c r="B311" s="2"/>
      <c r="C311" s="2"/>
      <c r="D311" s="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>
      <c r="A312" s="2"/>
      <c r="B312" s="2"/>
      <c r="C312" s="2"/>
      <c r="D312" s="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>
      <c r="A313" s="2"/>
      <c r="B313" s="2"/>
      <c r="C313" s="2"/>
      <c r="D313" s="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>
      <c r="A314" s="2"/>
      <c r="B314" s="2"/>
      <c r="C314" s="2"/>
      <c r="D314" s="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>
      <c r="A315" s="2"/>
      <c r="B315" s="2"/>
      <c r="C315" s="2"/>
      <c r="D315" s="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>
      <c r="A316" s="2"/>
      <c r="B316" s="2"/>
      <c r="C316" s="2"/>
      <c r="D316" s="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>
      <c r="A317" s="2"/>
      <c r="B317" s="2"/>
      <c r="C317" s="2"/>
      <c r="D317" s="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>
      <c r="A318" s="2"/>
      <c r="B318" s="2"/>
      <c r="C318" s="2"/>
      <c r="D318" s="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>
      <c r="A319" s="2"/>
      <c r="B319" s="2"/>
      <c r="C319" s="2"/>
      <c r="D319" s="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>
      <c r="A320" s="2"/>
      <c r="B320" s="2"/>
      <c r="C320" s="2"/>
      <c r="D320" s="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>
      <c r="A321" s="2"/>
      <c r="B321" s="2"/>
      <c r="C321" s="2"/>
      <c r="D321" s="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>
      <c r="A322" s="2"/>
      <c r="B322" s="2"/>
      <c r="C322" s="2"/>
      <c r="D322" s="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>
      <c r="A323" s="2"/>
      <c r="B323" s="2"/>
      <c r="C323" s="2"/>
      <c r="D323" s="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>
      <c r="A324" s="2"/>
      <c r="B324" s="2"/>
      <c r="C324" s="2"/>
      <c r="D324" s="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>
      <c r="A325" s="2"/>
      <c r="B325" s="2"/>
      <c r="C325" s="2"/>
      <c r="D325" s="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>
      <c r="A326" s="2"/>
      <c r="B326" s="2"/>
      <c r="C326" s="2"/>
      <c r="D326" s="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>
      <c r="A327" s="2"/>
      <c r="B327" s="2"/>
      <c r="C327" s="2"/>
      <c r="D327" s="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>
      <c r="A328" s="2"/>
      <c r="B328" s="2"/>
      <c r="C328" s="2"/>
      <c r="D328" s="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>
      <c r="A329" s="2"/>
      <c r="B329" s="2"/>
      <c r="C329" s="2"/>
      <c r="D329" s="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>
      <c r="A330" s="2"/>
      <c r="B330" s="2"/>
      <c r="C330" s="2"/>
      <c r="D330" s="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>
      <c r="A331" s="2"/>
      <c r="B331" s="2"/>
      <c r="C331" s="2"/>
      <c r="D331" s="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>
      <c r="A332" s="2"/>
      <c r="B332" s="2"/>
      <c r="C332" s="2"/>
      <c r="D332" s="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>
      <c r="A333" s="2"/>
      <c r="B333" s="2"/>
      <c r="C333" s="2"/>
      <c r="D333" s="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>
      <c r="A334" s="2"/>
      <c r="B334" s="2"/>
      <c r="C334" s="2"/>
      <c r="D334" s="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>
      <c r="A335" s="2"/>
      <c r="B335" s="2"/>
      <c r="C335" s="2"/>
      <c r="D335" s="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>
      <c r="A336" s="2"/>
      <c r="B336" s="2"/>
      <c r="C336" s="2"/>
      <c r="D336" s="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>
      <c r="A337" s="2"/>
      <c r="B337" s="2"/>
      <c r="C337" s="2"/>
      <c r="D337" s="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>
      <c r="A338" s="2"/>
      <c r="B338" s="2"/>
      <c r="C338" s="2"/>
      <c r="D338" s="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>
      <c r="A339" s="2"/>
      <c r="B339" s="2"/>
      <c r="C339" s="2"/>
      <c r="D339" s="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>
      <c r="A340" s="2"/>
      <c r="B340" s="2"/>
      <c r="C340" s="2"/>
      <c r="D340" s="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>
      <c r="A341" s="2"/>
      <c r="B341" s="2"/>
      <c r="C341" s="2"/>
      <c r="D341" s="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>
      <c r="A342" s="2"/>
      <c r="B342" s="2"/>
      <c r="C342" s="2"/>
      <c r="D342" s="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>
      <c r="A343" s="2"/>
      <c r="B343" s="2"/>
      <c r="C343" s="2"/>
      <c r="D343" s="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>
      <c r="A344" s="2"/>
      <c r="B344" s="2"/>
      <c r="C344" s="2"/>
      <c r="D344" s="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>
      <c r="A345" s="2"/>
      <c r="B345" s="2"/>
      <c r="C345" s="2"/>
      <c r="D345" s="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>
      <c r="A346" s="2"/>
      <c r="B346" s="2"/>
      <c r="C346" s="2"/>
      <c r="D346" s="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>
      <c r="A347" s="2"/>
      <c r="B347" s="2"/>
      <c r="C347" s="2"/>
      <c r="D347" s="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>
      <c r="A348" s="2"/>
      <c r="B348" s="2"/>
      <c r="C348" s="2"/>
      <c r="D348" s="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>
      <c r="A349" s="2"/>
      <c r="B349" s="2"/>
      <c r="C349" s="2"/>
      <c r="D349" s="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>
      <c r="A350" s="2"/>
      <c r="B350" s="2"/>
      <c r="C350" s="2"/>
      <c r="D350" s="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>
      <c r="A351" s="2"/>
      <c r="B351" s="2"/>
      <c r="C351" s="2"/>
      <c r="D351" s="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>
      <c r="A352" s="2"/>
      <c r="B352" s="2"/>
      <c r="C352" s="2"/>
      <c r="D352" s="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>
      <c r="A353" s="2"/>
      <c r="B353" s="2"/>
      <c r="C353" s="2"/>
      <c r="D353" s="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>
      <c r="A354" s="2"/>
      <c r="B354" s="2"/>
      <c r="C354" s="2"/>
      <c r="D354" s="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>
      <c r="A355" s="2"/>
      <c r="B355" s="2"/>
      <c r="C355" s="2"/>
      <c r="D355" s="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>
      <c r="A356" s="2"/>
      <c r="B356" s="2"/>
      <c r="C356" s="2"/>
      <c r="D356" s="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>
      <c r="A357" s="2"/>
      <c r="B357" s="2"/>
      <c r="C357" s="2"/>
      <c r="D357" s="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>
      <c r="A358" s="2"/>
      <c r="B358" s="2"/>
      <c r="C358" s="2"/>
      <c r="D358" s="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>
      <c r="A359" s="2"/>
      <c r="B359" s="2"/>
      <c r="C359" s="2"/>
      <c r="D359" s="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>
      <c r="A360" s="2"/>
      <c r="B360" s="2"/>
      <c r="C360" s="2"/>
      <c r="D360" s="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>
      <c r="A361" s="2"/>
      <c r="B361" s="2"/>
      <c r="C361" s="2"/>
      <c r="D361" s="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>
      <c r="A362" s="2"/>
      <c r="B362" s="2"/>
      <c r="C362" s="2"/>
      <c r="D362" s="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>
      <c r="A363" s="2"/>
      <c r="B363" s="2"/>
      <c r="C363" s="2"/>
      <c r="D363" s="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>
      <c r="A364" s="2"/>
      <c r="B364" s="2"/>
      <c r="C364" s="2"/>
      <c r="D364" s="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>
      <c r="A365" s="2"/>
      <c r="B365" s="2"/>
      <c r="C365" s="2"/>
      <c r="D365" s="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>
      <c r="A366" s="2"/>
      <c r="B366" s="2"/>
      <c r="C366" s="2"/>
      <c r="D366" s="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>
      <c r="A367" s="2"/>
      <c r="B367" s="2"/>
      <c r="C367" s="2"/>
      <c r="D367" s="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>
      <c r="A368" s="2"/>
      <c r="B368" s="2"/>
      <c r="C368" s="2"/>
      <c r="D368" s="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>
      <c r="A369" s="2"/>
      <c r="B369" s="2"/>
      <c r="C369" s="2"/>
      <c r="D369" s="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>
      <c r="A370" s="2"/>
      <c r="B370" s="2"/>
      <c r="C370" s="2"/>
      <c r="D370" s="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>
      <c r="A371" s="2"/>
      <c r="B371" s="2"/>
      <c r="C371" s="2"/>
      <c r="D371" s="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>
      <c r="A372" s="2"/>
      <c r="B372" s="2"/>
      <c r="C372" s="2"/>
      <c r="D372" s="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>
      <c r="A373" s="2"/>
      <c r="B373" s="2"/>
      <c r="C373" s="2"/>
      <c r="D373" s="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>
      <c r="A374" s="2"/>
      <c r="B374" s="2"/>
      <c r="C374" s="2"/>
      <c r="D374" s="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>
      <c r="A375" s="2"/>
      <c r="B375" s="2"/>
      <c r="C375" s="2"/>
      <c r="D375" s="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>
      <c r="A376" s="2"/>
      <c r="B376" s="2"/>
      <c r="C376" s="2"/>
      <c r="D376" s="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>
      <c r="A377" s="2"/>
      <c r="B377" s="2"/>
      <c r="C377" s="2"/>
      <c r="D377" s="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>
      <c r="A378" s="2"/>
      <c r="B378" s="2"/>
      <c r="C378" s="2"/>
      <c r="D378" s="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>
      <c r="A379" s="2"/>
      <c r="B379" s="2"/>
      <c r="C379" s="2"/>
      <c r="D379" s="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>
      <c r="A380" s="2"/>
      <c r="B380" s="2"/>
      <c r="C380" s="2"/>
      <c r="D380" s="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>
      <c r="A381" s="2"/>
      <c r="B381" s="2"/>
      <c r="C381" s="2"/>
      <c r="D381" s="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>
      <c r="A382" s="2"/>
      <c r="B382" s="2"/>
      <c r="C382" s="2"/>
      <c r="D382" s="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>
      <c r="A383" s="2"/>
      <c r="B383" s="2"/>
      <c r="C383" s="2"/>
      <c r="D383" s="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>
      <c r="A384" s="2"/>
      <c r="B384" s="2"/>
      <c r="C384" s="2"/>
      <c r="D384" s="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>
      <c r="A385" s="2"/>
      <c r="B385" s="2"/>
      <c r="C385" s="2"/>
      <c r="D385" s="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>
      <c r="A386" s="2"/>
      <c r="B386" s="2"/>
      <c r="C386" s="2"/>
      <c r="D386" s="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>
      <c r="A387" s="2"/>
      <c r="B387" s="2"/>
      <c r="C387" s="2"/>
      <c r="D387" s="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>
      <c r="A388" s="2"/>
      <c r="B388" s="2"/>
      <c r="C388" s="2"/>
      <c r="D388" s="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>
      <c r="A389" s="2"/>
      <c r="B389" s="2"/>
      <c r="C389" s="2"/>
      <c r="D389" s="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>
      <c r="A390" s="2"/>
      <c r="B390" s="2"/>
      <c r="C390" s="2"/>
      <c r="D390" s="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>
      <c r="A391" s="2"/>
      <c r="B391" s="2"/>
      <c r="C391" s="2"/>
      <c r="D391" s="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>
      <c r="A392" s="2"/>
      <c r="B392" s="2"/>
      <c r="C392" s="2"/>
      <c r="D392" s="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>
      <c r="A393" s="2"/>
      <c r="B393" s="2"/>
      <c r="C393" s="2"/>
      <c r="D393" s="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>
      <c r="A394" s="2"/>
      <c r="B394" s="2"/>
      <c r="C394" s="2"/>
      <c r="D394" s="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>
      <c r="A395" s="2"/>
      <c r="B395" s="2"/>
      <c r="C395" s="2"/>
      <c r="D395" s="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>
      <c r="A396" s="2"/>
      <c r="B396" s="2"/>
      <c r="C396" s="2"/>
      <c r="D396" s="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>
      <c r="A397" s="2"/>
      <c r="B397" s="2"/>
      <c r="C397" s="2"/>
      <c r="D397" s="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>
      <c r="A398" s="2"/>
      <c r="B398" s="2"/>
      <c r="C398" s="2"/>
      <c r="D398" s="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>
      <c r="A399" s="2"/>
      <c r="B399" s="2"/>
      <c r="C399" s="2"/>
      <c r="D399" s="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>
      <c r="A400" s="2"/>
      <c r="B400" s="2"/>
      <c r="C400" s="2"/>
      <c r="D400" s="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>
      <c r="A401" s="2"/>
      <c r="B401" s="2"/>
      <c r="C401" s="2"/>
      <c r="D401" s="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>
      <c r="A402" s="2"/>
      <c r="B402" s="2"/>
      <c r="C402" s="2"/>
      <c r="D402" s="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>
      <c r="A403" s="2"/>
      <c r="B403" s="2"/>
      <c r="C403" s="2"/>
      <c r="D403" s="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>
      <c r="A404" s="2"/>
      <c r="B404" s="2"/>
      <c r="C404" s="2"/>
      <c r="D404" s="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>
      <c r="A405" s="2"/>
      <c r="B405" s="2"/>
      <c r="C405" s="2"/>
      <c r="D405" s="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>
      <c r="A406" s="2"/>
      <c r="B406" s="2"/>
      <c r="C406" s="2"/>
      <c r="D406" s="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>
      <c r="A407" s="2"/>
      <c r="B407" s="2"/>
      <c r="C407" s="2"/>
      <c r="D407" s="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>
      <c r="A408" s="2"/>
      <c r="B408" s="2"/>
      <c r="C408" s="2"/>
      <c r="D408" s="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>
      <c r="A409" s="2"/>
      <c r="B409" s="2"/>
      <c r="C409" s="2"/>
      <c r="D409" s="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>
      <c r="A410" s="2"/>
      <c r="B410" s="2"/>
      <c r="C410" s="2"/>
      <c r="D410" s="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>
      <c r="A411" s="2"/>
      <c r="B411" s="2"/>
      <c r="C411" s="2"/>
      <c r="D411" s="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>
      <c r="A412" s="2"/>
      <c r="B412" s="2"/>
      <c r="C412" s="2"/>
      <c r="D412" s="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>
      <c r="A413" s="2"/>
      <c r="B413" s="2"/>
      <c r="C413" s="2"/>
      <c r="D413" s="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>
      <c r="A414" s="2"/>
      <c r="B414" s="2"/>
      <c r="C414" s="2"/>
      <c r="D414" s="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>
      <c r="A415" s="2"/>
      <c r="B415" s="2"/>
      <c r="C415" s="2"/>
      <c r="D415" s="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>
      <c r="A416" s="2"/>
      <c r="B416" s="2"/>
      <c r="C416" s="2"/>
      <c r="D416" s="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>
      <c r="A417" s="2"/>
      <c r="B417" s="2"/>
      <c r="C417" s="2"/>
      <c r="D417" s="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>
      <c r="A418" s="2"/>
      <c r="B418" s="2"/>
      <c r="C418" s="2"/>
      <c r="D418" s="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>
      <c r="A419" s="2"/>
      <c r="B419" s="2"/>
      <c r="C419" s="2"/>
      <c r="D419" s="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>
      <c r="A420" s="2"/>
      <c r="B420" s="2"/>
      <c r="C420" s="2"/>
      <c r="D420" s="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>
      <c r="A421" s="2"/>
      <c r="B421" s="2"/>
      <c r="C421" s="2"/>
      <c r="D421" s="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>
      <c r="A422" s="2"/>
      <c r="B422" s="2"/>
      <c r="C422" s="2"/>
      <c r="D422" s="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>
      <c r="A423" s="2"/>
      <c r="B423" s="2"/>
      <c r="C423" s="2"/>
      <c r="D423" s="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>
      <c r="A424" s="2"/>
      <c r="B424" s="2"/>
      <c r="C424" s="2"/>
      <c r="D424" s="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>
      <c r="A425" s="2"/>
      <c r="B425" s="2"/>
      <c r="C425" s="2"/>
      <c r="D425" s="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>
      <c r="A426" s="2"/>
      <c r="B426" s="2"/>
      <c r="C426" s="2"/>
      <c r="D426" s="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>
      <c r="A427" s="2"/>
      <c r="B427" s="2"/>
      <c r="C427" s="2"/>
      <c r="D427" s="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>
      <c r="A428" s="2"/>
      <c r="B428" s="2"/>
      <c r="C428" s="2"/>
      <c r="D428" s="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>
      <c r="A429" s="2"/>
      <c r="B429" s="2"/>
      <c r="C429" s="2"/>
      <c r="D429" s="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>
      <c r="A430" s="2"/>
      <c r="B430" s="2"/>
      <c r="C430" s="2"/>
      <c r="D430" s="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>
      <c r="A431" s="2"/>
      <c r="B431" s="2"/>
      <c r="C431" s="2"/>
      <c r="D431" s="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>
      <c r="A432" s="2"/>
      <c r="B432" s="2"/>
      <c r="C432" s="2"/>
      <c r="D432" s="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>
      <c r="A433" s="2"/>
      <c r="B433" s="2"/>
      <c r="C433" s="2"/>
      <c r="D433" s="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>
      <c r="A434" s="2"/>
      <c r="B434" s="2"/>
      <c r="C434" s="2"/>
      <c r="D434" s="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>
      <c r="A435" s="2"/>
      <c r="B435" s="2"/>
      <c r="C435" s="2"/>
      <c r="D435" s="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>
      <c r="A436" s="2"/>
      <c r="B436" s="2"/>
      <c r="C436" s="2"/>
      <c r="D436" s="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>
      <c r="A437" s="2"/>
      <c r="B437" s="2"/>
      <c r="C437" s="2"/>
      <c r="D437" s="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>
      <c r="A438" s="2"/>
      <c r="B438" s="2"/>
      <c r="C438" s="2"/>
      <c r="D438" s="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>
      <c r="A439" s="2"/>
      <c r="B439" s="2"/>
      <c r="C439" s="2"/>
      <c r="D439" s="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>
      <c r="A440" s="2"/>
      <c r="B440" s="2"/>
      <c r="C440" s="2"/>
      <c r="D440" s="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>
      <c r="A441" s="2"/>
      <c r="B441" s="2"/>
      <c r="C441" s="2"/>
      <c r="D441" s="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>
      <c r="A442" s="2"/>
      <c r="B442" s="2"/>
      <c r="C442" s="2"/>
      <c r="D442" s="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>
      <c r="A443" s="2"/>
      <c r="B443" s="2"/>
      <c r="C443" s="2"/>
      <c r="D443" s="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>
      <c r="A444" s="2"/>
      <c r="B444" s="2"/>
      <c r="C444" s="2"/>
      <c r="D444" s="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>
      <c r="A445" s="2"/>
      <c r="B445" s="2"/>
      <c r="C445" s="2"/>
      <c r="D445" s="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>
      <c r="A446" s="2"/>
      <c r="B446" s="2"/>
      <c r="C446" s="2"/>
      <c r="D446" s="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>
      <c r="A447" s="2"/>
      <c r="B447" s="2"/>
      <c r="C447" s="2"/>
      <c r="D447" s="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>
      <c r="A448" s="2"/>
      <c r="B448" s="2"/>
      <c r="C448" s="2"/>
      <c r="D448" s="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>
      <c r="A449" s="2"/>
      <c r="B449" s="2"/>
      <c r="C449" s="2"/>
      <c r="D449" s="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>
      <c r="A450" s="2"/>
      <c r="B450" s="2"/>
      <c r="C450" s="2"/>
      <c r="D450" s="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>
      <c r="A451" s="2"/>
      <c r="B451" s="2"/>
      <c r="C451" s="2"/>
      <c r="D451" s="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>
      <c r="A452" s="2"/>
      <c r="B452" s="2"/>
      <c r="C452" s="2"/>
      <c r="D452" s="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>
      <c r="A453" s="2"/>
      <c r="B453" s="2"/>
      <c r="C453" s="2"/>
      <c r="D453" s="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>
      <c r="A454" s="2"/>
      <c r="B454" s="2"/>
      <c r="C454" s="2"/>
      <c r="D454" s="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>
      <c r="A455" s="2"/>
      <c r="B455" s="2"/>
      <c r="C455" s="2"/>
      <c r="D455" s="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>
      <c r="A456" s="2"/>
      <c r="B456" s="2"/>
      <c r="C456" s="2"/>
      <c r="D456" s="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>
      <c r="A457" s="2"/>
      <c r="B457" s="2"/>
      <c r="C457" s="2"/>
      <c r="D457" s="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>
      <c r="A458" s="2"/>
      <c r="B458" s="2"/>
      <c r="C458" s="2"/>
      <c r="D458" s="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>
      <c r="A459" s="2"/>
      <c r="B459" s="2"/>
      <c r="C459" s="2"/>
      <c r="D459" s="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>
      <c r="A460" s="2"/>
      <c r="B460" s="2"/>
      <c r="C460" s="2"/>
      <c r="D460" s="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>
      <c r="A461" s="2"/>
      <c r="B461" s="2"/>
      <c r="C461" s="2"/>
      <c r="D461" s="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>
      <c r="A462" s="2"/>
      <c r="B462" s="2"/>
      <c r="C462" s="2"/>
      <c r="D462" s="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>
      <c r="A463" s="2"/>
      <c r="B463" s="2"/>
      <c r="C463" s="2"/>
      <c r="D463" s="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>
      <c r="A464" s="2"/>
      <c r="B464" s="2"/>
      <c r="C464" s="2"/>
      <c r="D464" s="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>
      <c r="A465" s="2"/>
      <c r="B465" s="2"/>
      <c r="C465" s="2"/>
      <c r="D465" s="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>
      <c r="A466" s="2"/>
      <c r="B466" s="2"/>
      <c r="C466" s="2"/>
      <c r="D466" s="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>
      <c r="A467" s="2"/>
      <c r="B467" s="2"/>
      <c r="C467" s="2"/>
      <c r="D467" s="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>
      <c r="A468" s="2"/>
      <c r="B468" s="2"/>
      <c r="C468" s="2"/>
      <c r="D468" s="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>
      <c r="A469" s="2"/>
      <c r="B469" s="2"/>
      <c r="C469" s="2"/>
      <c r="D469" s="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>
      <c r="A470" s="2"/>
      <c r="B470" s="2"/>
      <c r="C470" s="2"/>
      <c r="D470" s="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>
      <c r="A471" s="2"/>
      <c r="B471" s="2"/>
      <c r="C471" s="2"/>
      <c r="D471" s="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>
      <c r="A472" s="2"/>
      <c r="B472" s="2"/>
      <c r="C472" s="2"/>
      <c r="D472" s="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>
      <c r="A473" s="2"/>
      <c r="B473" s="2"/>
      <c r="C473" s="2"/>
      <c r="D473" s="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>
      <c r="A474" s="2"/>
      <c r="B474" s="2"/>
      <c r="C474" s="2"/>
      <c r="D474" s="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>
      <c r="A475" s="2"/>
      <c r="B475" s="2"/>
      <c r="C475" s="2"/>
      <c r="D475" s="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>
      <c r="A476" s="2"/>
      <c r="B476" s="2"/>
      <c r="C476" s="2"/>
      <c r="D476" s="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>
      <c r="A477" s="2"/>
      <c r="B477" s="2"/>
      <c r="C477" s="2"/>
      <c r="D477" s="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>
      <c r="A478" s="2"/>
      <c r="B478" s="2"/>
      <c r="C478" s="2"/>
      <c r="D478" s="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>
      <c r="A479" s="2"/>
      <c r="B479" s="2"/>
      <c r="C479" s="2"/>
      <c r="D479" s="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>
      <c r="A480" s="2"/>
      <c r="B480" s="2"/>
      <c r="C480" s="2"/>
      <c r="D480" s="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>
      <c r="A481" s="2"/>
      <c r="B481" s="2"/>
      <c r="C481" s="2"/>
      <c r="D481" s="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>
      <c r="A482" s="2"/>
      <c r="B482" s="2"/>
      <c r="C482" s="2"/>
      <c r="D482" s="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>
      <c r="A483" s="2"/>
      <c r="B483" s="2"/>
      <c r="C483" s="2"/>
      <c r="D483" s="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>
      <c r="A484" s="2"/>
      <c r="B484" s="2"/>
      <c r="C484" s="2"/>
      <c r="D484" s="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>
      <c r="A485" s="2"/>
      <c r="B485" s="2"/>
      <c r="C485" s="2"/>
      <c r="D485" s="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>
      <c r="A486" s="2"/>
      <c r="B486" s="2"/>
      <c r="C486" s="2"/>
      <c r="D486" s="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>
      <c r="A487" s="2"/>
      <c r="B487" s="2"/>
      <c r="C487" s="2"/>
      <c r="D487" s="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>
      <c r="A488" s="2"/>
      <c r="B488" s="2"/>
      <c r="C488" s="2"/>
      <c r="D488" s="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>
      <c r="A489" s="2"/>
      <c r="B489" s="2"/>
      <c r="C489" s="2"/>
      <c r="D489" s="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>
      <c r="A490" s="2"/>
      <c r="B490" s="2"/>
      <c r="C490" s="2"/>
      <c r="D490" s="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>
      <c r="A491" s="2"/>
      <c r="B491" s="2"/>
      <c r="C491" s="2"/>
      <c r="D491" s="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>
      <c r="A492" s="2"/>
      <c r="B492" s="2"/>
      <c r="C492" s="2"/>
      <c r="D492" s="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>
      <c r="A493" s="2"/>
      <c r="B493" s="2"/>
      <c r="C493" s="2"/>
      <c r="D493" s="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>
      <c r="A494" s="2"/>
      <c r="B494" s="2"/>
      <c r="C494" s="2"/>
      <c r="D494" s="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>
      <c r="A495" s="2"/>
      <c r="B495" s="2"/>
      <c r="C495" s="2"/>
      <c r="D495" s="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>
      <c r="A496" s="2"/>
      <c r="B496" s="2"/>
      <c r="C496" s="2"/>
      <c r="D496" s="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>
      <c r="A497" s="2"/>
      <c r="B497" s="2"/>
      <c r="C497" s="2"/>
      <c r="D497" s="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>
      <c r="A498" s="2"/>
      <c r="B498" s="2"/>
      <c r="C498" s="2"/>
      <c r="D498" s="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>
      <c r="A499" s="2"/>
      <c r="B499" s="2"/>
      <c r="C499" s="2"/>
      <c r="D499" s="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>
      <c r="A500" s="2"/>
      <c r="B500" s="2"/>
      <c r="C500" s="2"/>
      <c r="D500" s="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>
      <c r="A501" s="2"/>
      <c r="B501" s="2"/>
      <c r="C501" s="2"/>
      <c r="D501" s="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>
      <c r="A502" s="2"/>
      <c r="B502" s="2"/>
      <c r="C502" s="2"/>
      <c r="D502" s="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>
      <c r="A503" s="2"/>
      <c r="B503" s="2"/>
      <c r="C503" s="2"/>
      <c r="D503" s="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>
      <c r="A504" s="2"/>
      <c r="B504" s="2"/>
      <c r="C504" s="2"/>
      <c r="D504" s="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>
      <c r="A505" s="2"/>
      <c r="B505" s="2"/>
      <c r="C505" s="2"/>
      <c r="D505" s="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>
      <c r="A506" s="2"/>
      <c r="B506" s="2"/>
      <c r="C506" s="2"/>
      <c r="D506" s="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>
      <c r="A507" s="2"/>
      <c r="B507" s="2"/>
      <c r="C507" s="2"/>
      <c r="D507" s="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>
      <c r="A508" s="2"/>
      <c r="B508" s="2"/>
      <c r="C508" s="2"/>
      <c r="D508" s="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>
      <c r="A509" s="2"/>
      <c r="B509" s="2"/>
      <c r="C509" s="2"/>
      <c r="D509" s="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>
      <c r="A510" s="2"/>
      <c r="B510" s="2"/>
      <c r="C510" s="2"/>
      <c r="D510" s="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>
      <c r="A511" s="2"/>
      <c r="B511" s="2"/>
      <c r="C511" s="2"/>
      <c r="D511" s="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>
      <c r="A512" s="2"/>
      <c r="B512" s="2"/>
      <c r="C512" s="2"/>
      <c r="D512" s="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>
      <c r="A513" s="2"/>
      <c r="B513" s="2"/>
      <c r="C513" s="2"/>
      <c r="D513" s="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>
      <c r="A514" s="2"/>
      <c r="B514" s="2"/>
      <c r="C514" s="2"/>
      <c r="D514" s="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>
      <c r="A515" s="2"/>
      <c r="B515" s="2"/>
      <c r="C515" s="2"/>
      <c r="D515" s="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>
      <c r="A516" s="2"/>
      <c r="B516" s="2"/>
      <c r="C516" s="2"/>
      <c r="D516" s="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>
      <c r="A517" s="2"/>
      <c r="B517" s="2"/>
      <c r="C517" s="2"/>
      <c r="D517" s="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>
      <c r="A518" s="2"/>
      <c r="B518" s="2"/>
      <c r="C518" s="2"/>
      <c r="D518" s="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>
      <c r="A519" s="2"/>
      <c r="B519" s="2"/>
      <c r="C519" s="2"/>
      <c r="D519" s="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>
      <c r="A520" s="2"/>
      <c r="B520" s="2"/>
      <c r="C520" s="2"/>
      <c r="D520" s="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>
      <c r="A521" s="2"/>
      <c r="B521" s="2"/>
      <c r="C521" s="2"/>
      <c r="D521" s="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>
      <c r="A522" s="2"/>
      <c r="B522" s="2"/>
      <c r="C522" s="2"/>
      <c r="D522" s="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>
      <c r="A523" s="2"/>
      <c r="B523" s="2"/>
      <c r="C523" s="2"/>
      <c r="D523" s="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>
      <c r="A524" s="2"/>
      <c r="B524" s="2"/>
      <c r="C524" s="2"/>
      <c r="D524" s="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>
      <c r="A525" s="2"/>
      <c r="B525" s="2"/>
      <c r="C525" s="2"/>
      <c r="D525" s="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>
      <c r="A526" s="2"/>
      <c r="B526" s="2"/>
      <c r="C526" s="2"/>
      <c r="D526" s="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>
      <c r="A527" s="2"/>
      <c r="B527" s="2"/>
      <c r="C527" s="2"/>
      <c r="D527" s="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>
      <c r="A528" s="2"/>
      <c r="B528" s="2"/>
      <c r="C528" s="2"/>
      <c r="D528" s="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>
      <c r="A529" s="2"/>
      <c r="B529" s="2"/>
      <c r="C529" s="2"/>
      <c r="D529" s="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>
      <c r="A530" s="2"/>
      <c r="B530" s="2"/>
      <c r="C530" s="2"/>
      <c r="D530" s="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>
      <c r="A531" s="2"/>
      <c r="B531" s="2"/>
      <c r="C531" s="2"/>
      <c r="D531" s="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>
      <c r="A532" s="2"/>
      <c r="B532" s="2"/>
      <c r="C532" s="2"/>
      <c r="D532" s="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>
      <c r="A533" s="2"/>
      <c r="B533" s="2"/>
      <c r="C533" s="2"/>
      <c r="D533" s="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>
      <c r="A534" s="2"/>
      <c r="B534" s="2"/>
      <c r="C534" s="2"/>
      <c r="D534" s="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>
      <c r="A535" s="2"/>
      <c r="B535" s="2"/>
      <c r="C535" s="2"/>
      <c r="D535" s="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>
      <c r="A536" s="2"/>
      <c r="B536" s="2"/>
      <c r="C536" s="2"/>
      <c r="D536" s="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>
      <c r="A537" s="2"/>
      <c r="B537" s="2"/>
      <c r="C537" s="2"/>
      <c r="D537" s="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>
      <c r="A538" s="2"/>
      <c r="B538" s="2"/>
      <c r="C538" s="2"/>
      <c r="D538" s="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>
      <c r="A539" s="2"/>
      <c r="B539" s="2"/>
      <c r="C539" s="2"/>
      <c r="D539" s="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>
      <c r="A540" s="2"/>
      <c r="B540" s="2"/>
      <c r="C540" s="2"/>
      <c r="D540" s="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>
      <c r="A541" s="2"/>
      <c r="B541" s="2"/>
      <c r="C541" s="2"/>
      <c r="D541" s="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>
      <c r="A542" s="2"/>
      <c r="B542" s="2"/>
      <c r="C542" s="2"/>
      <c r="D542" s="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>
      <c r="A543" s="2"/>
      <c r="B543" s="2"/>
      <c r="C543" s="2"/>
      <c r="D543" s="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>
      <c r="A544" s="2"/>
      <c r="B544" s="2"/>
      <c r="C544" s="2"/>
      <c r="D544" s="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>
      <c r="A545" s="2"/>
      <c r="B545" s="2"/>
      <c r="C545" s="2"/>
      <c r="D545" s="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>
      <c r="A546" s="2"/>
      <c r="B546" s="2"/>
      <c r="C546" s="2"/>
      <c r="D546" s="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>
      <c r="A547" s="2"/>
      <c r="B547" s="2"/>
      <c r="C547" s="2"/>
      <c r="D547" s="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>
      <c r="A548" s="2"/>
      <c r="B548" s="2"/>
      <c r="C548" s="2"/>
      <c r="D548" s="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>
      <c r="A549" s="2"/>
      <c r="B549" s="2"/>
      <c r="C549" s="2"/>
      <c r="D549" s="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>
      <c r="A550" s="2"/>
      <c r="B550" s="2"/>
      <c r="C550" s="2"/>
      <c r="D550" s="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>
      <c r="A551" s="2"/>
      <c r="B551" s="2"/>
      <c r="C551" s="2"/>
      <c r="D551" s="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>
      <c r="A552" s="2"/>
      <c r="B552" s="2"/>
      <c r="C552" s="2"/>
      <c r="D552" s="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>
      <c r="A553" s="2"/>
      <c r="B553" s="2"/>
      <c r="C553" s="2"/>
      <c r="D553" s="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>
      <c r="A554" s="2"/>
      <c r="B554" s="2"/>
      <c r="C554" s="2"/>
      <c r="D554" s="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>
      <c r="A555" s="2"/>
      <c r="B555" s="2"/>
      <c r="C555" s="2"/>
      <c r="D555" s="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>
      <c r="A556" s="2"/>
      <c r="B556" s="2"/>
      <c r="C556" s="2"/>
      <c r="D556" s="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>
      <c r="A557" s="2"/>
      <c r="B557" s="2"/>
      <c r="C557" s="2"/>
      <c r="D557" s="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>
      <c r="A558" s="2"/>
      <c r="B558" s="2"/>
      <c r="C558" s="2"/>
      <c r="D558" s="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>
      <c r="A559" s="2"/>
      <c r="B559" s="2"/>
      <c r="C559" s="2"/>
      <c r="D559" s="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>
      <c r="A560" s="2"/>
      <c r="B560" s="2"/>
      <c r="C560" s="2"/>
      <c r="D560" s="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>
      <c r="A561" s="2"/>
      <c r="B561" s="2"/>
      <c r="C561" s="2"/>
      <c r="D561" s="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>
      <c r="A562" s="2"/>
      <c r="B562" s="2"/>
      <c r="C562" s="2"/>
      <c r="D562" s="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>
      <c r="A563" s="2"/>
      <c r="B563" s="2"/>
      <c r="C563" s="2"/>
      <c r="D563" s="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>
      <c r="A564" s="2"/>
      <c r="B564" s="2"/>
      <c r="C564" s="2"/>
      <c r="D564" s="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>
      <c r="A565" s="2"/>
      <c r="B565" s="2"/>
      <c r="C565" s="2"/>
      <c r="D565" s="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>
      <c r="A566" s="2"/>
      <c r="B566" s="2"/>
      <c r="C566" s="2"/>
      <c r="D566" s="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>
      <c r="A567" s="2"/>
      <c r="B567" s="2"/>
      <c r="C567" s="2"/>
      <c r="D567" s="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>
      <c r="A568" s="2"/>
      <c r="B568" s="2"/>
      <c r="C568" s="2"/>
      <c r="D568" s="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>
      <c r="A569" s="2"/>
      <c r="B569" s="2"/>
      <c r="C569" s="2"/>
      <c r="D569" s="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>
      <c r="A570" s="2"/>
      <c r="B570" s="2"/>
      <c r="C570" s="2"/>
      <c r="D570" s="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>
      <c r="A571" s="2"/>
      <c r="B571" s="2"/>
      <c r="C571" s="2"/>
      <c r="D571" s="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>
      <c r="A572" s="2"/>
      <c r="B572" s="2"/>
      <c r="C572" s="2"/>
      <c r="D572" s="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>
      <c r="A573" s="2"/>
      <c r="B573" s="2"/>
      <c r="C573" s="2"/>
      <c r="D573" s="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>
      <c r="A574" s="2"/>
      <c r="B574" s="2"/>
      <c r="C574" s="2"/>
      <c r="D574" s="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>
      <c r="A575" s="2"/>
      <c r="B575" s="2"/>
      <c r="C575" s="2"/>
      <c r="D575" s="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>
      <c r="A576" s="2"/>
      <c r="B576" s="2"/>
      <c r="C576" s="2"/>
      <c r="D576" s="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>
      <c r="A577" s="2"/>
      <c r="B577" s="2"/>
      <c r="C577" s="2"/>
      <c r="D577" s="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>
      <c r="A578" s="2"/>
      <c r="B578" s="2"/>
      <c r="C578" s="2"/>
      <c r="D578" s="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>
      <c r="A579" s="2"/>
      <c r="B579" s="2"/>
      <c r="C579" s="2"/>
      <c r="D579" s="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>
      <c r="A580" s="2"/>
      <c r="B580" s="2"/>
      <c r="C580" s="2"/>
      <c r="D580" s="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>
      <c r="A581" s="2"/>
      <c r="B581" s="2"/>
      <c r="C581" s="2"/>
      <c r="D581" s="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>
      <c r="A582" s="2"/>
      <c r="B582" s="2"/>
      <c r="C582" s="2"/>
      <c r="D582" s="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>
      <c r="A583" s="2"/>
      <c r="B583" s="2"/>
      <c r="C583" s="2"/>
      <c r="D583" s="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>
      <c r="A584" s="2"/>
      <c r="B584" s="2"/>
      <c r="C584" s="2"/>
      <c r="D584" s="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>
      <c r="A585" s="2"/>
      <c r="B585" s="2"/>
      <c r="C585" s="2"/>
      <c r="D585" s="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>
      <c r="A586" s="2"/>
      <c r="B586" s="2"/>
      <c r="C586" s="2"/>
      <c r="D586" s="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>
      <c r="A587" s="2"/>
      <c r="B587" s="2"/>
      <c r="C587" s="2"/>
      <c r="D587" s="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>
      <c r="A588" s="2"/>
      <c r="B588" s="2"/>
      <c r="C588" s="2"/>
      <c r="D588" s="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>
      <c r="A589" s="2"/>
      <c r="B589" s="2"/>
      <c r="C589" s="2"/>
      <c r="D589" s="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>
      <c r="A590" s="2"/>
      <c r="B590" s="2"/>
      <c r="C590" s="2"/>
      <c r="D590" s="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>
      <c r="A591" s="2"/>
      <c r="B591" s="2"/>
      <c r="C591" s="2"/>
      <c r="D591" s="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>
      <c r="A592" s="2"/>
      <c r="B592" s="2"/>
      <c r="C592" s="2"/>
      <c r="D592" s="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>
      <c r="A593" s="2"/>
      <c r="B593" s="2"/>
      <c r="C593" s="2"/>
      <c r="D593" s="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>
      <c r="A594" s="2"/>
      <c r="B594" s="2"/>
      <c r="C594" s="2"/>
      <c r="D594" s="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>
      <c r="A595" s="2"/>
      <c r="B595" s="2"/>
      <c r="C595" s="2"/>
      <c r="D595" s="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>
      <c r="A596" s="2"/>
      <c r="B596" s="2"/>
      <c r="C596" s="2"/>
      <c r="D596" s="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>
      <c r="A597" s="2"/>
      <c r="B597" s="2"/>
      <c r="C597" s="2"/>
      <c r="D597" s="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>
      <c r="A598" s="2"/>
      <c r="B598" s="2"/>
      <c r="C598" s="2"/>
      <c r="D598" s="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>
      <c r="A599" s="2"/>
      <c r="B599" s="2"/>
      <c r="C599" s="2"/>
      <c r="D599" s="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>
      <c r="A600" s="2"/>
      <c r="B600" s="2"/>
      <c r="C600" s="2"/>
      <c r="D600" s="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>
      <c r="A601" s="2"/>
      <c r="B601" s="2"/>
      <c r="C601" s="2"/>
      <c r="D601" s="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>
      <c r="A602" s="2"/>
      <c r="B602" s="2"/>
      <c r="C602" s="2"/>
      <c r="D602" s="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>
      <c r="A603" s="2"/>
      <c r="B603" s="2"/>
      <c r="C603" s="2"/>
      <c r="D603" s="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>
      <c r="A604" s="2"/>
      <c r="B604" s="2"/>
      <c r="C604" s="2"/>
      <c r="D604" s="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>
      <c r="A605" s="2"/>
      <c r="B605" s="2"/>
      <c r="C605" s="2"/>
      <c r="D605" s="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>
      <c r="A606" s="2"/>
      <c r="B606" s="2"/>
      <c r="C606" s="2"/>
      <c r="D606" s="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>
      <c r="A607" s="2"/>
      <c r="B607" s="2"/>
      <c r="C607" s="2"/>
      <c r="D607" s="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>
      <c r="A608" s="2"/>
      <c r="B608" s="2"/>
      <c r="C608" s="2"/>
      <c r="D608" s="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>
      <c r="A609" s="2"/>
      <c r="B609" s="2"/>
      <c r="C609" s="2"/>
      <c r="D609" s="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>
      <c r="A610" s="2"/>
      <c r="B610" s="2"/>
      <c r="C610" s="2"/>
      <c r="D610" s="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>
      <c r="A611" s="2"/>
      <c r="B611" s="2"/>
      <c r="C611" s="2"/>
      <c r="D611" s="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>
      <c r="A612" s="2"/>
      <c r="B612" s="2"/>
      <c r="C612" s="2"/>
      <c r="D612" s="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>
      <c r="A613" s="2"/>
      <c r="B613" s="2"/>
      <c r="C613" s="2"/>
      <c r="D613" s="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>
      <c r="A614" s="2"/>
      <c r="B614" s="2"/>
      <c r="C614" s="2"/>
      <c r="D614" s="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>
      <c r="A615" s="2"/>
      <c r="B615" s="2"/>
      <c r="C615" s="2"/>
      <c r="D615" s="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>
      <c r="A616" s="2"/>
      <c r="B616" s="2"/>
      <c r="C616" s="2"/>
      <c r="D616" s="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>
      <c r="A617" s="2"/>
      <c r="B617" s="2"/>
      <c r="C617" s="2"/>
      <c r="D617" s="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>
      <c r="A618" s="2"/>
      <c r="B618" s="2"/>
      <c r="C618" s="2"/>
      <c r="D618" s="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>
      <c r="A619" s="2"/>
      <c r="B619" s="2"/>
      <c r="C619" s="2"/>
      <c r="D619" s="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>
      <c r="A620" s="2"/>
      <c r="B620" s="2"/>
      <c r="C620" s="2"/>
      <c r="D620" s="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>
      <c r="A621" s="2"/>
      <c r="B621" s="2"/>
      <c r="C621" s="2"/>
      <c r="D621" s="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>
      <c r="A622" s="2"/>
      <c r="B622" s="2"/>
      <c r="C622" s="2"/>
      <c r="D622" s="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>
      <c r="A623" s="2"/>
      <c r="B623" s="2"/>
      <c r="C623" s="2"/>
      <c r="D623" s="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>
      <c r="A624" s="2"/>
      <c r="B624" s="2"/>
      <c r="C624" s="2"/>
      <c r="D624" s="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>
      <c r="A625" s="2"/>
      <c r="B625" s="2"/>
      <c r="C625" s="2"/>
      <c r="D625" s="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>
      <c r="A626" s="2"/>
      <c r="B626" s="2"/>
      <c r="C626" s="2"/>
      <c r="D626" s="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>
      <c r="A627" s="2"/>
      <c r="B627" s="2"/>
      <c r="C627" s="2"/>
      <c r="D627" s="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>
      <c r="A628" s="2"/>
      <c r="B628" s="2"/>
      <c r="C628" s="2"/>
      <c r="D628" s="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>
      <c r="A629" s="2"/>
      <c r="B629" s="2"/>
      <c r="C629" s="2"/>
      <c r="D629" s="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>
      <c r="A630" s="2"/>
      <c r="B630" s="2"/>
      <c r="C630" s="2"/>
      <c r="D630" s="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>
      <c r="A631" s="2"/>
      <c r="B631" s="2"/>
      <c r="C631" s="2"/>
      <c r="D631" s="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>
      <c r="A632" s="2"/>
      <c r="B632" s="2"/>
      <c r="C632" s="2"/>
      <c r="D632" s="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>
      <c r="A633" s="2"/>
      <c r="B633" s="2"/>
      <c r="C633" s="2"/>
      <c r="D633" s="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>
      <c r="A634" s="2"/>
      <c r="B634" s="2"/>
      <c r="C634" s="2"/>
      <c r="D634" s="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>
      <c r="A635" s="2"/>
      <c r="B635" s="2"/>
      <c r="C635" s="2"/>
      <c r="D635" s="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>
      <c r="A636" s="2"/>
      <c r="B636" s="2"/>
      <c r="C636" s="2"/>
      <c r="D636" s="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>
      <c r="A637" s="2"/>
      <c r="B637" s="2"/>
      <c r="C637" s="2"/>
      <c r="D637" s="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>
      <c r="A638" s="2"/>
      <c r="B638" s="2"/>
      <c r="C638" s="2"/>
      <c r="D638" s="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>
      <c r="A639" s="2"/>
      <c r="B639" s="2"/>
      <c r="C639" s="2"/>
      <c r="D639" s="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>
      <c r="A640" s="2"/>
      <c r="B640" s="2"/>
      <c r="C640" s="2"/>
      <c r="D640" s="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>
      <c r="A641" s="2"/>
      <c r="B641" s="2"/>
      <c r="C641" s="2"/>
      <c r="D641" s="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>
      <c r="A642" s="2"/>
      <c r="B642" s="2"/>
      <c r="C642" s="2"/>
      <c r="D642" s="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>
      <c r="A643" s="2"/>
      <c r="B643" s="2"/>
      <c r="C643" s="2"/>
      <c r="D643" s="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>
      <c r="A644" s="2"/>
      <c r="B644" s="2"/>
      <c r="C644" s="2"/>
      <c r="D644" s="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>
      <c r="A645" s="2"/>
      <c r="B645" s="2"/>
      <c r="C645" s="2"/>
      <c r="D645" s="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>
      <c r="A646" s="2"/>
      <c r="B646" s="2"/>
      <c r="C646" s="2"/>
      <c r="D646" s="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>
      <c r="A647" s="2"/>
      <c r="B647" s="2"/>
      <c r="C647" s="2"/>
      <c r="D647" s="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>
      <c r="A648" s="2"/>
      <c r="B648" s="2"/>
      <c r="C648" s="2"/>
      <c r="D648" s="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>
      <c r="A649" s="2"/>
      <c r="B649" s="2"/>
      <c r="C649" s="2"/>
      <c r="D649" s="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>
      <c r="A650" s="2"/>
      <c r="B650" s="2"/>
      <c r="C650" s="2"/>
      <c r="D650" s="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>
      <c r="A651" s="2"/>
      <c r="B651" s="2"/>
      <c r="C651" s="2"/>
      <c r="D651" s="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>
      <c r="A652" s="2"/>
      <c r="B652" s="2"/>
      <c r="C652" s="2"/>
      <c r="D652" s="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>
      <c r="A653" s="2"/>
      <c r="B653" s="2"/>
      <c r="C653" s="2"/>
      <c r="D653" s="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>
      <c r="A654" s="2"/>
      <c r="B654" s="2"/>
      <c r="C654" s="2"/>
      <c r="D654" s="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>
      <c r="A655" s="2"/>
      <c r="B655" s="2"/>
      <c r="C655" s="2"/>
      <c r="D655" s="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>
      <c r="A656" s="2"/>
      <c r="B656" s="2"/>
      <c r="C656" s="2"/>
      <c r="D656" s="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>
      <c r="A657" s="2"/>
      <c r="B657" s="2"/>
      <c r="C657" s="2"/>
      <c r="D657" s="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>
      <c r="A658" s="2"/>
      <c r="B658" s="2"/>
      <c r="C658" s="2"/>
      <c r="D658" s="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>
      <c r="A659" s="2"/>
      <c r="B659" s="2"/>
      <c r="C659" s="2"/>
      <c r="D659" s="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>
      <c r="A660" s="2"/>
      <c r="B660" s="2"/>
      <c r="C660" s="2"/>
      <c r="D660" s="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>
      <c r="A661" s="2"/>
      <c r="B661" s="2"/>
      <c r="C661" s="2"/>
      <c r="D661" s="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>
      <c r="A662" s="2"/>
      <c r="B662" s="2"/>
      <c r="C662" s="2"/>
      <c r="D662" s="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>
      <c r="A663" s="2"/>
      <c r="B663" s="2"/>
      <c r="C663" s="2"/>
      <c r="D663" s="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>
      <c r="A664" s="2"/>
      <c r="B664" s="2"/>
      <c r="C664" s="2"/>
      <c r="D664" s="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>
      <c r="A665" s="2"/>
      <c r="B665" s="2"/>
      <c r="C665" s="2"/>
      <c r="D665" s="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>
      <c r="A666" s="2"/>
      <c r="B666" s="2"/>
      <c r="C666" s="2"/>
      <c r="D666" s="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>
      <c r="A667" s="2"/>
      <c r="B667" s="2"/>
      <c r="C667" s="2"/>
      <c r="D667" s="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>
      <c r="A668" s="2"/>
      <c r="B668" s="2"/>
      <c r="C668" s="2"/>
      <c r="D668" s="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>
      <c r="A669" s="2"/>
      <c r="B669" s="2"/>
      <c r="C669" s="2"/>
      <c r="D669" s="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>
      <c r="A670" s="2"/>
      <c r="B670" s="2"/>
      <c r="C670" s="2"/>
      <c r="D670" s="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>
      <c r="A671" s="2"/>
      <c r="B671" s="2"/>
      <c r="C671" s="2"/>
      <c r="D671" s="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>
      <c r="A672" s="2"/>
      <c r="B672" s="2"/>
      <c r="C672" s="2"/>
      <c r="D672" s="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>
      <c r="A673" s="2"/>
      <c r="B673" s="2"/>
      <c r="C673" s="2"/>
      <c r="D673" s="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>
      <c r="A674" s="2"/>
      <c r="B674" s="2"/>
      <c r="C674" s="2"/>
      <c r="D674" s="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>
      <c r="A675" s="2"/>
      <c r="B675" s="2"/>
      <c r="C675" s="2"/>
      <c r="D675" s="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>
      <c r="A676" s="2"/>
      <c r="B676" s="2"/>
      <c r="C676" s="2"/>
      <c r="D676" s="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>
      <c r="A677" s="2"/>
      <c r="B677" s="2"/>
      <c r="C677" s="2"/>
      <c r="D677" s="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>
      <c r="A678" s="2"/>
      <c r="B678" s="2"/>
      <c r="C678" s="2"/>
      <c r="D678" s="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>
      <c r="A679" s="2"/>
      <c r="B679" s="2"/>
      <c r="C679" s="2"/>
      <c r="D679" s="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>
      <c r="A680" s="2"/>
      <c r="B680" s="2"/>
      <c r="C680" s="2"/>
      <c r="D680" s="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>
      <c r="A681" s="2"/>
      <c r="B681" s="2"/>
      <c r="C681" s="2"/>
      <c r="D681" s="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>
      <c r="A682" s="2"/>
      <c r="B682" s="2"/>
      <c r="C682" s="2"/>
      <c r="D682" s="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>
      <c r="A683" s="2"/>
      <c r="B683" s="2"/>
      <c r="C683" s="2"/>
      <c r="D683" s="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>
      <c r="A684" s="2"/>
      <c r="B684" s="2"/>
      <c r="C684" s="2"/>
      <c r="D684" s="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>
      <c r="A685" s="2"/>
      <c r="B685" s="2"/>
      <c r="C685" s="2"/>
      <c r="D685" s="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>
      <c r="A686" s="2"/>
      <c r="B686" s="2"/>
      <c r="C686" s="2"/>
      <c r="D686" s="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>
      <c r="A687" s="2"/>
      <c r="B687" s="2"/>
      <c r="C687" s="2"/>
      <c r="D687" s="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>
      <c r="A688" s="2"/>
      <c r="B688" s="2"/>
      <c r="C688" s="2"/>
      <c r="D688" s="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>
      <c r="A689" s="2"/>
      <c r="B689" s="2"/>
      <c r="C689" s="2"/>
      <c r="D689" s="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>
      <c r="A690" s="2"/>
      <c r="B690" s="2"/>
      <c r="C690" s="2"/>
      <c r="D690" s="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>
      <c r="A691" s="2"/>
      <c r="B691" s="2"/>
      <c r="C691" s="2"/>
      <c r="D691" s="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>
      <c r="A692" s="2"/>
      <c r="B692" s="2"/>
      <c r="C692" s="2"/>
      <c r="D692" s="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>
      <c r="A693" s="2"/>
      <c r="B693" s="2"/>
      <c r="C693" s="2"/>
      <c r="D693" s="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>
      <c r="A694" s="2"/>
      <c r="B694" s="2"/>
      <c r="C694" s="2"/>
      <c r="D694" s="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>
      <c r="A695" s="2"/>
      <c r="B695" s="2"/>
      <c r="C695" s="2"/>
      <c r="D695" s="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>
      <c r="A696" s="2"/>
      <c r="B696" s="2"/>
      <c r="C696" s="2"/>
      <c r="D696" s="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>
      <c r="A697" s="2"/>
      <c r="B697" s="2"/>
      <c r="C697" s="2"/>
      <c r="D697" s="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>
      <c r="A698" s="2"/>
      <c r="B698" s="2"/>
      <c r="C698" s="2"/>
      <c r="D698" s="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>
      <c r="A699" s="2"/>
      <c r="B699" s="2"/>
      <c r="C699" s="2"/>
      <c r="D699" s="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>
      <c r="A700" s="2"/>
      <c r="B700" s="2"/>
      <c r="C700" s="2"/>
      <c r="D700" s="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>
      <c r="A701" s="2"/>
      <c r="B701" s="2"/>
      <c r="C701" s="2"/>
      <c r="D701" s="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>
      <c r="A702" s="2"/>
      <c r="B702" s="2"/>
      <c r="C702" s="2"/>
      <c r="D702" s="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>
      <c r="A703" s="2"/>
      <c r="B703" s="2"/>
      <c r="C703" s="2"/>
      <c r="D703" s="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>
      <c r="A704" s="2"/>
      <c r="B704" s="2"/>
      <c r="C704" s="2"/>
      <c r="D704" s="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>
      <c r="A705" s="2"/>
      <c r="B705" s="2"/>
      <c r="C705" s="2"/>
      <c r="D705" s="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>
      <c r="A706" s="2"/>
      <c r="B706" s="2"/>
      <c r="C706" s="2"/>
      <c r="D706" s="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>
      <c r="A707" s="2"/>
      <c r="B707" s="2"/>
      <c r="C707" s="2"/>
      <c r="D707" s="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>
      <c r="A708" s="2"/>
      <c r="B708" s="2"/>
      <c r="C708" s="2"/>
      <c r="D708" s="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>
      <c r="A709" s="2"/>
      <c r="B709" s="2"/>
      <c r="C709" s="2"/>
      <c r="D709" s="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>
      <c r="A710" s="2"/>
      <c r="B710" s="2"/>
      <c r="C710" s="2"/>
      <c r="D710" s="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>
      <c r="A711" s="2"/>
      <c r="B711" s="2"/>
      <c r="C711" s="2"/>
      <c r="D711" s="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>
      <c r="A712" s="2"/>
      <c r="B712" s="2"/>
      <c r="C712" s="2"/>
      <c r="D712" s="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>
      <c r="A713" s="2"/>
      <c r="B713" s="2"/>
      <c r="C713" s="2"/>
      <c r="D713" s="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>
      <c r="A714" s="2"/>
      <c r="B714" s="2"/>
      <c r="C714" s="2"/>
      <c r="D714" s="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>
      <c r="A715" s="2"/>
      <c r="B715" s="2"/>
      <c r="C715" s="2"/>
      <c r="D715" s="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>
      <c r="A716" s="2"/>
      <c r="B716" s="2"/>
      <c r="C716" s="2"/>
      <c r="D716" s="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>
      <c r="A717" s="2"/>
      <c r="B717" s="2"/>
      <c r="C717" s="2"/>
      <c r="D717" s="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>
      <c r="A718" s="2"/>
      <c r="B718" s="2"/>
      <c r="C718" s="2"/>
      <c r="D718" s="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>
      <c r="A719" s="2"/>
      <c r="B719" s="2"/>
      <c r="C719" s="2"/>
      <c r="D719" s="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>
      <c r="A720" s="2"/>
      <c r="B720" s="2"/>
      <c r="C720" s="2"/>
      <c r="D720" s="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>
      <c r="A721" s="2"/>
      <c r="B721" s="2"/>
      <c r="C721" s="2"/>
      <c r="D721" s="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>
      <c r="A722" s="2"/>
      <c r="B722" s="2"/>
      <c r="C722" s="2"/>
      <c r="D722" s="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>
      <c r="A723" s="2"/>
      <c r="B723" s="2"/>
      <c r="C723" s="2"/>
      <c r="D723" s="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>
      <c r="A724" s="2"/>
      <c r="B724" s="2"/>
      <c r="C724" s="2"/>
      <c r="D724" s="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>
      <c r="A725" s="2"/>
      <c r="B725" s="2"/>
      <c r="C725" s="2"/>
      <c r="D725" s="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>
      <c r="A726" s="2"/>
      <c r="B726" s="2"/>
      <c r="C726" s="2"/>
      <c r="D726" s="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>
      <c r="A727" s="2"/>
      <c r="B727" s="2"/>
      <c r="C727" s="2"/>
      <c r="D727" s="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>
      <c r="A728" s="2"/>
      <c r="B728" s="2"/>
      <c r="C728" s="2"/>
      <c r="D728" s="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>
      <c r="A729" s="2"/>
      <c r="B729" s="2"/>
      <c r="C729" s="2"/>
      <c r="D729" s="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>
      <c r="A730" s="2"/>
      <c r="B730" s="2"/>
      <c r="C730" s="2"/>
      <c r="D730" s="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>
      <c r="A731" s="2"/>
      <c r="B731" s="2"/>
      <c r="C731" s="2"/>
      <c r="D731" s="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>
      <c r="A732" s="2"/>
      <c r="B732" s="2"/>
      <c r="C732" s="2"/>
      <c r="D732" s="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>
      <c r="A733" s="2"/>
      <c r="B733" s="2"/>
      <c r="C733" s="2"/>
      <c r="D733" s="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>
      <c r="A734" s="2"/>
      <c r="B734" s="2"/>
      <c r="C734" s="2"/>
      <c r="D734" s="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>
      <c r="A735" s="2"/>
      <c r="B735" s="2"/>
      <c r="C735" s="2"/>
      <c r="D735" s="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>
      <c r="A736" s="2"/>
      <c r="B736" s="2"/>
      <c r="C736" s="2"/>
      <c r="D736" s="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>
      <c r="A737" s="2"/>
      <c r="B737" s="2"/>
      <c r="C737" s="2"/>
      <c r="D737" s="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>
      <c r="A738" s="2"/>
      <c r="B738" s="2"/>
      <c r="C738" s="2"/>
      <c r="D738" s="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>
      <c r="A739" s="2"/>
      <c r="B739" s="2"/>
      <c r="C739" s="2"/>
      <c r="D739" s="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>
      <c r="A740" s="2"/>
      <c r="B740" s="2"/>
      <c r="C740" s="2"/>
      <c r="D740" s="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>
      <c r="A741" s="2"/>
      <c r="B741" s="2"/>
      <c r="C741" s="2"/>
      <c r="D741" s="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>
      <c r="A742" s="2"/>
      <c r="B742" s="2"/>
      <c r="C742" s="2"/>
      <c r="D742" s="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>
      <c r="A743" s="2"/>
      <c r="B743" s="2"/>
      <c r="C743" s="2"/>
      <c r="D743" s="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>
      <c r="A744" s="2"/>
      <c r="B744" s="2"/>
      <c r="C744" s="2"/>
      <c r="D744" s="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>
      <c r="A745" s="2"/>
      <c r="B745" s="2"/>
      <c r="C745" s="2"/>
      <c r="D745" s="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>
      <c r="A746" s="2"/>
      <c r="B746" s="2"/>
      <c r="C746" s="2"/>
      <c r="D746" s="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>
      <c r="A747" s="2"/>
      <c r="B747" s="2"/>
      <c r="C747" s="2"/>
      <c r="D747" s="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>
      <c r="A748" s="2"/>
      <c r="B748" s="2"/>
      <c r="C748" s="2"/>
      <c r="D748" s="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>
      <c r="A749" s="2"/>
      <c r="B749" s="2"/>
      <c r="C749" s="2"/>
      <c r="D749" s="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>
      <c r="A750" s="2"/>
      <c r="B750" s="2"/>
      <c r="C750" s="2"/>
      <c r="D750" s="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>
      <c r="A751" s="2"/>
      <c r="B751" s="2"/>
      <c r="C751" s="2"/>
      <c r="D751" s="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>
      <c r="A752" s="2"/>
      <c r="B752" s="2"/>
      <c r="C752" s="2"/>
      <c r="D752" s="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>
      <c r="A753" s="2"/>
      <c r="B753" s="2"/>
      <c r="C753" s="2"/>
      <c r="D753" s="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>
      <c r="A754" s="2"/>
      <c r="B754" s="2"/>
      <c r="C754" s="2"/>
      <c r="D754" s="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>
      <c r="A755" s="2"/>
      <c r="B755" s="2"/>
      <c r="C755" s="2"/>
      <c r="D755" s="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>
      <c r="A756" s="2"/>
      <c r="B756" s="2"/>
      <c r="C756" s="2"/>
      <c r="D756" s="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>
      <c r="A757" s="2"/>
      <c r="B757" s="2"/>
      <c r="C757" s="2"/>
      <c r="D757" s="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>
      <c r="A758" s="2"/>
      <c r="B758" s="2"/>
      <c r="C758" s="2"/>
      <c r="D758" s="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>
      <c r="A759" s="2"/>
      <c r="B759" s="2"/>
      <c r="C759" s="2"/>
      <c r="D759" s="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>
      <c r="A760" s="2"/>
      <c r="B760" s="2"/>
      <c r="C760" s="2"/>
      <c r="D760" s="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>
      <c r="A761" s="2"/>
      <c r="B761" s="2"/>
      <c r="C761" s="2"/>
      <c r="D761" s="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>
      <c r="A762" s="2"/>
      <c r="B762" s="2"/>
      <c r="C762" s="2"/>
      <c r="D762" s="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>
      <c r="A763" s="2"/>
      <c r="B763" s="2"/>
      <c r="C763" s="2"/>
      <c r="D763" s="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>
      <c r="A764" s="2"/>
      <c r="B764" s="2"/>
      <c r="C764" s="2"/>
      <c r="D764" s="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>
      <c r="A765" s="2"/>
      <c r="B765" s="2"/>
      <c r="C765" s="2"/>
      <c r="D765" s="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>
      <c r="A766" s="2"/>
      <c r="B766" s="2"/>
      <c r="C766" s="2"/>
      <c r="D766" s="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>
      <c r="A767" s="2"/>
      <c r="B767" s="2"/>
      <c r="C767" s="2"/>
      <c r="D767" s="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>
      <c r="A768" s="2"/>
      <c r="B768" s="2"/>
      <c r="C768" s="2"/>
      <c r="D768" s="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>
      <c r="A769" s="2"/>
      <c r="B769" s="2"/>
      <c r="C769" s="2"/>
      <c r="D769" s="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>
      <c r="A770" s="2"/>
      <c r="B770" s="2"/>
      <c r="C770" s="2"/>
      <c r="D770" s="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>
      <c r="A771" s="2"/>
      <c r="B771" s="2"/>
      <c r="C771" s="2"/>
      <c r="D771" s="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>
      <c r="A772" s="2"/>
      <c r="B772" s="2"/>
      <c r="C772" s="2"/>
      <c r="D772" s="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>
      <c r="A773" s="2"/>
      <c r="B773" s="2"/>
      <c r="C773" s="2"/>
      <c r="D773" s="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>
      <c r="A774" s="2"/>
      <c r="B774" s="2"/>
      <c r="C774" s="2"/>
      <c r="D774" s="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>
      <c r="A775" s="2"/>
      <c r="B775" s="2"/>
      <c r="C775" s="2"/>
      <c r="D775" s="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>
      <c r="A776" s="2"/>
      <c r="B776" s="2"/>
      <c r="C776" s="2"/>
      <c r="D776" s="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>
      <c r="A777" s="2"/>
      <c r="B777" s="2"/>
      <c r="C777" s="2"/>
      <c r="D777" s="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>
      <c r="A778" s="2"/>
      <c r="B778" s="2"/>
      <c r="C778" s="2"/>
      <c r="D778" s="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>
      <c r="A779" s="2"/>
      <c r="B779" s="2"/>
      <c r="C779" s="2"/>
      <c r="D779" s="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>
      <c r="A780" s="2"/>
      <c r="B780" s="2"/>
      <c r="C780" s="2"/>
      <c r="D780" s="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>
      <c r="A781" s="2"/>
      <c r="B781" s="2"/>
      <c r="C781" s="2"/>
      <c r="D781" s="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>
      <c r="A782" s="2"/>
      <c r="B782" s="2"/>
      <c r="C782" s="2"/>
      <c r="D782" s="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>
      <c r="A783" s="2"/>
      <c r="B783" s="2"/>
      <c r="C783" s="2"/>
      <c r="D783" s="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>
      <c r="A784" s="2"/>
      <c r="B784" s="2"/>
      <c r="C784" s="2"/>
      <c r="D784" s="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>
      <c r="A785" s="2"/>
      <c r="B785" s="2"/>
      <c r="C785" s="2"/>
      <c r="D785" s="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>
      <c r="A786" s="2"/>
      <c r="B786" s="2"/>
      <c r="C786" s="2"/>
      <c r="D786" s="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>
      <c r="A787" s="2"/>
      <c r="B787" s="2"/>
      <c r="C787" s="2"/>
      <c r="D787" s="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>
      <c r="A788" s="2"/>
      <c r="B788" s="2"/>
      <c r="C788" s="2"/>
      <c r="D788" s="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>
      <c r="A789" s="2"/>
      <c r="B789" s="2"/>
      <c r="C789" s="2"/>
      <c r="D789" s="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>
      <c r="A790" s="2"/>
      <c r="B790" s="2"/>
      <c r="C790" s="2"/>
      <c r="D790" s="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>
      <c r="A791" s="2"/>
      <c r="B791" s="2"/>
      <c r="C791" s="2"/>
      <c r="D791" s="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>
      <c r="A792" s="2"/>
      <c r="B792" s="2"/>
      <c r="C792" s="2"/>
      <c r="D792" s="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>
      <c r="A793" s="2"/>
      <c r="B793" s="2"/>
      <c r="C793" s="2"/>
      <c r="D793" s="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>
      <c r="A794" s="2"/>
      <c r="B794" s="2"/>
      <c r="C794" s="2"/>
      <c r="D794" s="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>
      <c r="A795" s="2"/>
      <c r="B795" s="2"/>
      <c r="C795" s="2"/>
      <c r="D795" s="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>
      <c r="A796" s="2"/>
      <c r="B796" s="2"/>
      <c r="C796" s="2"/>
      <c r="D796" s="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>
      <c r="A797" s="2"/>
      <c r="B797" s="2"/>
      <c r="C797" s="2"/>
      <c r="D797" s="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>
      <c r="A798" s="2"/>
      <c r="B798" s="2"/>
      <c r="C798" s="2"/>
      <c r="D798" s="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>
      <c r="A799" s="2"/>
      <c r="B799" s="2"/>
      <c r="C799" s="2"/>
      <c r="D799" s="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>
      <c r="A800" s="2"/>
      <c r="B800" s="2"/>
      <c r="C800" s="2"/>
      <c r="D800" s="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>
      <c r="A801" s="2"/>
      <c r="B801" s="2"/>
      <c r="C801" s="2"/>
      <c r="D801" s="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>
      <c r="A802" s="2"/>
      <c r="B802" s="2"/>
      <c r="C802" s="2"/>
      <c r="D802" s="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>
      <c r="A803" s="2"/>
      <c r="B803" s="2"/>
      <c r="C803" s="2"/>
      <c r="D803" s="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>
      <c r="A804" s="2"/>
      <c r="B804" s="2"/>
      <c r="C804" s="2"/>
      <c r="D804" s="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>
      <c r="A805" s="2"/>
      <c r="B805" s="2"/>
      <c r="C805" s="2"/>
      <c r="D805" s="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>
      <c r="A806" s="2"/>
      <c r="B806" s="2"/>
      <c r="C806" s="2"/>
      <c r="D806" s="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>
      <c r="A807" s="2"/>
      <c r="B807" s="2"/>
      <c r="C807" s="2"/>
      <c r="D807" s="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>
      <c r="A808" s="2"/>
      <c r="B808" s="2"/>
      <c r="C808" s="2"/>
      <c r="D808" s="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>
      <c r="A809" s="2"/>
      <c r="B809" s="2"/>
      <c r="C809" s="2"/>
      <c r="D809" s="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>
      <c r="A810" s="2"/>
      <c r="B810" s="2"/>
      <c r="C810" s="2"/>
      <c r="D810" s="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>
      <c r="A811" s="2"/>
      <c r="B811" s="2"/>
      <c r="C811" s="2"/>
      <c r="D811" s="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>
      <c r="A812" s="2"/>
      <c r="B812" s="2"/>
      <c r="C812" s="2"/>
      <c r="D812" s="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>
      <c r="A813" s="2"/>
      <c r="B813" s="2"/>
      <c r="C813" s="2"/>
      <c r="D813" s="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>
      <c r="A814" s="2"/>
      <c r="B814" s="2"/>
      <c r="C814" s="2"/>
      <c r="D814" s="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>
      <c r="A815" s="2"/>
      <c r="B815" s="2"/>
      <c r="C815" s="2"/>
      <c r="D815" s="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>
      <c r="A816" s="2"/>
      <c r="B816" s="2"/>
      <c r="C816" s="2"/>
      <c r="D816" s="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>
      <c r="A817" s="2"/>
      <c r="B817" s="2"/>
      <c r="C817" s="2"/>
      <c r="D817" s="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>
      <c r="A818" s="2"/>
      <c r="B818" s="2"/>
      <c r="C818" s="2"/>
      <c r="D818" s="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>
      <c r="A819" s="2"/>
      <c r="B819" s="2"/>
      <c r="C819" s="2"/>
      <c r="D819" s="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>
      <c r="A820" s="2"/>
      <c r="B820" s="2"/>
      <c r="C820" s="2"/>
      <c r="D820" s="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>
      <c r="A821" s="2"/>
      <c r="B821" s="2"/>
      <c r="C821" s="2"/>
      <c r="D821" s="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>
      <c r="A822" s="2"/>
      <c r="B822" s="2"/>
      <c r="C822" s="2"/>
      <c r="D822" s="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>
      <c r="A823" s="2"/>
      <c r="B823" s="2"/>
      <c r="C823" s="2"/>
      <c r="D823" s="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>
      <c r="A824" s="2"/>
      <c r="B824" s="2"/>
      <c r="C824" s="2"/>
      <c r="D824" s="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>
      <c r="A825" s="2"/>
      <c r="B825" s="2"/>
      <c r="C825" s="2"/>
      <c r="D825" s="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>
      <c r="A826" s="2"/>
      <c r="B826" s="2"/>
      <c r="C826" s="2"/>
      <c r="D826" s="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>
      <c r="A827" s="2"/>
      <c r="B827" s="2"/>
      <c r="C827" s="2"/>
      <c r="D827" s="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>
      <c r="A828" s="2"/>
      <c r="B828" s="2"/>
      <c r="C828" s="2"/>
      <c r="D828" s="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>
      <c r="A829" s="2"/>
      <c r="B829" s="2"/>
      <c r="C829" s="2"/>
      <c r="D829" s="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>
      <c r="A830" s="2"/>
      <c r="B830" s="2"/>
      <c r="C830" s="2"/>
      <c r="D830" s="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>
      <c r="A831" s="2"/>
      <c r="B831" s="2"/>
      <c r="C831" s="2"/>
      <c r="D831" s="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>
      <c r="A832" s="2"/>
      <c r="B832" s="2"/>
      <c r="C832" s="2"/>
      <c r="D832" s="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>
      <c r="A833" s="2"/>
      <c r="B833" s="2"/>
      <c r="C833" s="2"/>
      <c r="D833" s="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>
      <c r="A834" s="2"/>
      <c r="B834" s="2"/>
      <c r="C834" s="2"/>
      <c r="D834" s="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>
      <c r="A835" s="2"/>
      <c r="B835" s="2"/>
      <c r="C835" s="2"/>
      <c r="D835" s="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>
      <c r="A836" s="2"/>
      <c r="B836" s="2"/>
      <c r="C836" s="2"/>
      <c r="D836" s="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>
      <c r="A837" s="2"/>
      <c r="B837" s="2"/>
      <c r="C837" s="2"/>
      <c r="D837" s="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>
      <c r="A838" s="2"/>
      <c r="B838" s="2"/>
      <c r="C838" s="2"/>
      <c r="D838" s="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>
      <c r="A839" s="2"/>
      <c r="B839" s="2"/>
      <c r="C839" s="2"/>
      <c r="D839" s="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>
      <c r="A840" s="2"/>
      <c r="B840" s="2"/>
      <c r="C840" s="2"/>
      <c r="D840" s="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>
      <c r="A841" s="2"/>
      <c r="B841" s="2"/>
      <c r="C841" s="2"/>
      <c r="D841" s="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>
      <c r="A842" s="2"/>
      <c r="B842" s="2"/>
      <c r="C842" s="2"/>
      <c r="D842" s="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>
      <c r="A843" s="2"/>
      <c r="B843" s="2"/>
      <c r="C843" s="2"/>
      <c r="D843" s="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>
      <c r="A844" s="2"/>
      <c r="B844" s="2"/>
      <c r="C844" s="2"/>
      <c r="D844" s="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>
      <c r="A845" s="2"/>
      <c r="B845" s="2"/>
      <c r="C845" s="2"/>
      <c r="D845" s="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>
      <c r="A846" s="2"/>
      <c r="B846" s="2"/>
      <c r="C846" s="2"/>
      <c r="D846" s="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>
      <c r="A847" s="2"/>
      <c r="B847" s="2"/>
      <c r="C847" s="2"/>
      <c r="D847" s="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>
      <c r="A848" s="2"/>
      <c r="B848" s="2"/>
      <c r="C848" s="2"/>
      <c r="D848" s="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>
      <c r="A849" s="2"/>
      <c r="B849" s="2"/>
      <c r="C849" s="2"/>
      <c r="D849" s="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>
      <c r="A850" s="2"/>
      <c r="B850" s="2"/>
      <c r="C850" s="2"/>
      <c r="D850" s="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>
      <c r="A851" s="2"/>
      <c r="B851" s="2"/>
      <c r="C851" s="2"/>
      <c r="D851" s="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>
      <c r="A852" s="2"/>
      <c r="B852" s="2"/>
      <c r="C852" s="2"/>
      <c r="D852" s="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>
      <c r="A853" s="2"/>
      <c r="B853" s="2"/>
      <c r="C853" s="2"/>
      <c r="D853" s="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>
      <c r="A854" s="2"/>
      <c r="B854" s="2"/>
      <c r="C854" s="2"/>
      <c r="D854" s="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>
      <c r="A855" s="2"/>
      <c r="B855" s="2"/>
      <c r="C855" s="2"/>
      <c r="D855" s="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>
      <c r="A856" s="2"/>
      <c r="B856" s="2"/>
      <c r="C856" s="2"/>
      <c r="D856" s="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>
      <c r="A857" s="2"/>
      <c r="B857" s="2"/>
      <c r="C857" s="2"/>
      <c r="D857" s="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>
      <c r="A858" s="2"/>
      <c r="B858" s="2"/>
      <c r="C858" s="2"/>
      <c r="D858" s="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>
      <c r="A859" s="2"/>
      <c r="B859" s="2"/>
      <c r="C859" s="2"/>
      <c r="D859" s="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>
      <c r="A860" s="2"/>
      <c r="B860" s="2"/>
      <c r="C860" s="2"/>
      <c r="D860" s="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>
      <c r="A861" s="2"/>
      <c r="B861" s="2"/>
      <c r="C861" s="2"/>
      <c r="D861" s="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>
      <c r="A862" s="2"/>
      <c r="B862" s="2"/>
      <c r="C862" s="2"/>
      <c r="D862" s="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>
      <c r="A863" s="2"/>
      <c r="B863" s="2"/>
      <c r="C863" s="2"/>
      <c r="D863" s="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>
      <c r="A864" s="2"/>
      <c r="B864" s="2"/>
      <c r="C864" s="2"/>
      <c r="D864" s="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>
      <c r="A865" s="2"/>
      <c r="B865" s="2"/>
      <c r="C865" s="2"/>
      <c r="D865" s="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>
      <c r="A866" s="2"/>
      <c r="B866" s="2"/>
      <c r="C866" s="2"/>
      <c r="D866" s="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>
      <c r="A867" s="2"/>
      <c r="B867" s="2"/>
      <c r="C867" s="2"/>
      <c r="D867" s="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>
      <c r="A868" s="2"/>
      <c r="B868" s="2"/>
      <c r="C868" s="2"/>
      <c r="D868" s="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>
      <c r="A869" s="2"/>
      <c r="B869" s="2"/>
      <c r="C869" s="2"/>
      <c r="D869" s="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>
      <c r="A870" s="2"/>
      <c r="B870" s="2"/>
      <c r="C870" s="2"/>
      <c r="D870" s="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>
      <c r="A871" s="2"/>
      <c r="B871" s="2"/>
      <c r="C871" s="2"/>
      <c r="D871" s="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>
      <c r="A872" s="2"/>
      <c r="B872" s="2"/>
      <c r="C872" s="2"/>
      <c r="D872" s="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>
      <c r="A873" s="2"/>
      <c r="B873" s="2"/>
      <c r="C873" s="2"/>
      <c r="D873" s="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>
      <c r="A874" s="2"/>
      <c r="B874" s="2"/>
      <c r="C874" s="2"/>
      <c r="D874" s="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>
      <c r="A875" s="2"/>
      <c r="B875" s="2"/>
      <c r="C875" s="2"/>
      <c r="D875" s="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>
      <c r="A876" s="2"/>
      <c r="B876" s="2"/>
      <c r="C876" s="2"/>
      <c r="D876" s="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>
      <c r="A877" s="2"/>
      <c r="B877" s="2"/>
      <c r="C877" s="2"/>
      <c r="D877" s="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>
      <c r="A878" s="2"/>
      <c r="B878" s="2"/>
      <c r="C878" s="2"/>
      <c r="D878" s="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>
      <c r="A879" s="2"/>
      <c r="B879" s="2"/>
      <c r="C879" s="2"/>
      <c r="D879" s="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>
      <c r="A880" s="2"/>
      <c r="B880" s="2"/>
      <c r="C880" s="2"/>
      <c r="D880" s="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>
      <c r="A881" s="2"/>
      <c r="B881" s="2"/>
      <c r="C881" s="2"/>
      <c r="D881" s="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>
      <c r="A882" s="2"/>
      <c r="B882" s="2"/>
      <c r="C882" s="2"/>
      <c r="D882" s="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>
      <c r="A883" s="2"/>
      <c r="B883" s="2"/>
      <c r="C883" s="2"/>
      <c r="D883" s="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>
      <c r="A884" s="2"/>
      <c r="B884" s="2"/>
      <c r="C884" s="2"/>
      <c r="D884" s="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>
      <c r="A885" s="2"/>
      <c r="B885" s="2"/>
      <c r="C885" s="2"/>
      <c r="D885" s="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>
      <c r="A886" s="2"/>
      <c r="B886" s="2"/>
      <c r="C886" s="2"/>
      <c r="D886" s="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>
      <c r="A887" s="2"/>
      <c r="B887" s="2"/>
      <c r="C887" s="2"/>
      <c r="D887" s="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>
      <c r="A888" s="2"/>
      <c r="B888" s="2"/>
      <c r="C888" s="2"/>
      <c r="D888" s="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>
      <c r="A889" s="2"/>
      <c r="B889" s="2"/>
      <c r="C889" s="2"/>
      <c r="D889" s="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>
      <c r="A890" s="2"/>
      <c r="B890" s="2"/>
      <c r="C890" s="2"/>
      <c r="D890" s="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>
      <c r="A891" s="2"/>
      <c r="B891" s="2"/>
      <c r="C891" s="2"/>
      <c r="D891" s="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>
      <c r="A892" s="2"/>
      <c r="B892" s="2"/>
      <c r="C892" s="2"/>
      <c r="D892" s="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>
      <c r="A893" s="2"/>
      <c r="B893" s="2"/>
      <c r="C893" s="2"/>
      <c r="D893" s="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>
      <c r="A894" s="2"/>
      <c r="B894" s="2"/>
      <c r="C894" s="2"/>
      <c r="D894" s="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>
      <c r="A895" s="2"/>
      <c r="B895" s="2"/>
      <c r="C895" s="2"/>
      <c r="D895" s="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>
      <c r="A896" s="2"/>
      <c r="B896" s="2"/>
      <c r="C896" s="2"/>
      <c r="D896" s="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>
      <c r="A897" s="2"/>
      <c r="B897" s="2"/>
      <c r="C897" s="2"/>
      <c r="D897" s="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>
      <c r="A898" s="2"/>
      <c r="B898" s="2"/>
      <c r="C898" s="2"/>
      <c r="D898" s="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>
      <c r="A899" s="2"/>
      <c r="B899" s="2"/>
      <c r="C899" s="2"/>
      <c r="D899" s="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>
      <c r="A900" s="2"/>
      <c r="B900" s="2"/>
      <c r="C900" s="2"/>
      <c r="D900" s="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>
      <c r="A901" s="2"/>
      <c r="B901" s="2"/>
      <c r="C901" s="2"/>
      <c r="D901" s="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>
      <c r="A902" s="2"/>
      <c r="B902" s="2"/>
      <c r="C902" s="2"/>
      <c r="D902" s="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>
      <c r="A903" s="2"/>
      <c r="B903" s="2"/>
      <c r="C903" s="2"/>
      <c r="D903" s="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>
      <c r="A904" s="2"/>
      <c r="B904" s="2"/>
      <c r="C904" s="2"/>
      <c r="D904" s="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>
      <c r="A905" s="2"/>
      <c r="B905" s="2"/>
      <c r="C905" s="2"/>
      <c r="D905" s="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>
      <c r="A906" s="2"/>
      <c r="B906" s="2"/>
      <c r="C906" s="2"/>
      <c r="D906" s="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>
      <c r="A907" s="2"/>
      <c r="B907" s="2"/>
      <c r="C907" s="2"/>
      <c r="D907" s="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>
      <c r="A908" s="2"/>
      <c r="B908" s="2"/>
      <c r="C908" s="2"/>
      <c r="D908" s="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>
      <c r="A909" s="2"/>
      <c r="B909" s="2"/>
      <c r="C909" s="2"/>
      <c r="D909" s="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>
      <c r="A910" s="2"/>
      <c r="B910" s="2"/>
      <c r="C910" s="2"/>
      <c r="D910" s="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>
      <c r="A911" s="2"/>
      <c r="B911" s="2"/>
      <c r="C911" s="2"/>
      <c r="D911" s="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>
      <c r="A912" s="2"/>
      <c r="B912" s="2"/>
      <c r="C912" s="2"/>
      <c r="D912" s="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>
      <c r="A913" s="2"/>
      <c r="B913" s="2"/>
      <c r="C913" s="2"/>
      <c r="D913" s="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>
      <c r="A914" s="2"/>
      <c r="B914" s="2"/>
      <c r="C914" s="2"/>
      <c r="D914" s="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>
      <c r="A915" s="2"/>
      <c r="B915" s="2"/>
      <c r="C915" s="2"/>
      <c r="D915" s="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>
      <c r="A916" s="2"/>
      <c r="B916" s="2"/>
      <c r="C916" s="2"/>
      <c r="D916" s="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>
      <c r="A917" s="2"/>
      <c r="B917" s="2"/>
      <c r="C917" s="2"/>
      <c r="D917" s="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>
      <c r="A918" s="2"/>
      <c r="B918" s="2"/>
      <c r="C918" s="2"/>
      <c r="D918" s="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>
      <c r="A919" s="2"/>
      <c r="B919" s="2"/>
      <c r="C919" s="2"/>
      <c r="D919" s="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>
      <c r="A920" s="2"/>
      <c r="B920" s="2"/>
      <c r="C920" s="2"/>
      <c r="D920" s="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>
      <c r="A921" s="2"/>
      <c r="B921" s="2"/>
      <c r="C921" s="2"/>
      <c r="D921" s="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>
      <c r="A922" s="2"/>
      <c r="B922" s="2"/>
      <c r="C922" s="2"/>
      <c r="D922" s="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>
      <c r="A923" s="2"/>
      <c r="B923" s="2"/>
      <c r="C923" s="2"/>
      <c r="D923" s="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>
      <c r="A924" s="2"/>
      <c r="B924" s="2"/>
      <c r="C924" s="2"/>
      <c r="D924" s="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>
      <c r="A925" s="2"/>
      <c r="B925" s="2"/>
      <c r="C925" s="2"/>
      <c r="D925" s="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>
      <c r="A926" s="2"/>
      <c r="B926" s="2"/>
      <c r="C926" s="2"/>
      <c r="D926" s="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>
      <c r="A927" s="2"/>
      <c r="B927" s="2"/>
      <c r="C927" s="2"/>
      <c r="D927" s="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>
      <c r="A928" s="2"/>
      <c r="B928" s="2"/>
      <c r="C928" s="2"/>
      <c r="D928" s="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>
      <c r="A929" s="2"/>
      <c r="B929" s="2"/>
      <c r="C929" s="2"/>
      <c r="D929" s="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>
      <c r="A930" s="2"/>
      <c r="B930" s="2"/>
      <c r="C930" s="2"/>
      <c r="D930" s="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>
      <c r="A931" s="2"/>
      <c r="B931" s="2"/>
      <c r="C931" s="2"/>
      <c r="D931" s="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>
      <c r="A932" s="2"/>
      <c r="B932" s="2"/>
      <c r="C932" s="2"/>
      <c r="D932" s="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>
      <c r="A933" s="2"/>
      <c r="B933" s="2"/>
      <c r="C933" s="2"/>
      <c r="D933" s="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>
      <c r="A934" s="2"/>
      <c r="B934" s="2"/>
      <c r="C934" s="2"/>
      <c r="D934" s="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>
      <c r="A935" s="2"/>
      <c r="B935" s="2"/>
      <c r="C935" s="2"/>
      <c r="D935" s="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>
      <c r="A936" s="2"/>
      <c r="B936" s="2"/>
      <c r="C936" s="2"/>
      <c r="D936" s="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>
      <c r="A937" s="2"/>
      <c r="B937" s="2"/>
      <c r="C937" s="2"/>
      <c r="D937" s="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>
      <c r="A938" s="2"/>
      <c r="B938" s="2"/>
      <c r="C938" s="2"/>
      <c r="D938" s="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>
      <c r="A939" s="2"/>
      <c r="B939" s="2"/>
      <c r="C939" s="2"/>
      <c r="D939" s="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>
      <c r="A940" s="2"/>
      <c r="B940" s="2"/>
      <c r="C940" s="2"/>
      <c r="D940" s="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>
      <c r="A941" s="2"/>
      <c r="B941" s="2"/>
      <c r="C941" s="2"/>
      <c r="D941" s="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>
      <c r="A942" s="2"/>
      <c r="B942" s="2"/>
      <c r="C942" s="2"/>
      <c r="D942" s="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>
      <c r="A943" s="2"/>
      <c r="B943" s="2"/>
      <c r="C943" s="2"/>
      <c r="D943" s="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>
      <c r="A944" s="2"/>
      <c r="B944" s="2"/>
      <c r="C944" s="2"/>
      <c r="D944" s="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>
      <c r="A945" s="2"/>
      <c r="B945" s="2"/>
      <c r="C945" s="2"/>
      <c r="D945" s="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>
      <c r="A946" s="2"/>
      <c r="B946" s="2"/>
      <c r="C946" s="2"/>
      <c r="D946" s="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>
      <c r="A947" s="2"/>
      <c r="B947" s="2"/>
      <c r="C947" s="2"/>
      <c r="D947" s="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>
      <c r="A948" s="2"/>
      <c r="B948" s="2"/>
      <c r="C948" s="2"/>
      <c r="D948" s="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>
      <c r="A949" s="2"/>
      <c r="B949" s="2"/>
      <c r="C949" s="2"/>
      <c r="D949" s="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>
      <c r="A950" s="2"/>
      <c r="B950" s="2"/>
      <c r="C950" s="2"/>
      <c r="D950" s="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>
      <c r="A951" s="2"/>
      <c r="B951" s="2"/>
      <c r="C951" s="2"/>
      <c r="D951" s="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>
      <c r="A952" s="2"/>
      <c r="B952" s="2"/>
      <c r="C952" s="2"/>
      <c r="D952" s="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>
      <c r="A953" s="2"/>
      <c r="B953" s="2"/>
      <c r="C953" s="2"/>
      <c r="D953" s="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>
      <c r="A954" s="2"/>
      <c r="B954" s="2"/>
      <c r="C954" s="2"/>
      <c r="D954" s="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>
      <c r="A955" s="2"/>
      <c r="B955" s="2"/>
      <c r="C955" s="2"/>
      <c r="D955" s="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>
      <c r="A956" s="2"/>
      <c r="B956" s="2"/>
      <c r="C956" s="2"/>
      <c r="D956" s="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>
      <c r="A957" s="2"/>
      <c r="B957" s="2"/>
      <c r="C957" s="2"/>
      <c r="D957" s="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>
      <c r="A958" s="2"/>
      <c r="B958" s="2"/>
      <c r="C958" s="2"/>
      <c r="D958" s="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>
      <c r="A959" s="2"/>
      <c r="B959" s="2"/>
      <c r="C959" s="2"/>
      <c r="D959" s="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>
      <c r="A960" s="2"/>
      <c r="B960" s="2"/>
      <c r="C960" s="2"/>
      <c r="D960" s="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>
      <c r="A961" s="2"/>
      <c r="B961" s="2"/>
      <c r="C961" s="2"/>
      <c r="D961" s="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>
      <c r="A962" s="2"/>
      <c r="B962" s="2"/>
      <c r="C962" s="2"/>
      <c r="D962" s="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>
      <c r="A963" s="2"/>
      <c r="B963" s="2"/>
      <c r="C963" s="2"/>
      <c r="D963" s="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>
      <c r="A964" s="2"/>
      <c r="B964" s="2"/>
      <c r="C964" s="2"/>
      <c r="D964" s="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>
      <c r="A965" s="2"/>
      <c r="B965" s="2"/>
      <c r="C965" s="2"/>
      <c r="D965" s="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>
      <c r="A966" s="2"/>
      <c r="B966" s="2"/>
      <c r="C966" s="2"/>
      <c r="D966" s="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>
      <c r="A967" s="2"/>
      <c r="B967" s="2"/>
      <c r="C967" s="2"/>
      <c r="D967" s="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>
      <c r="A968" s="2"/>
      <c r="B968" s="2"/>
      <c r="C968" s="2"/>
      <c r="D968" s="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>
      <c r="A969" s="2"/>
      <c r="B969" s="2"/>
      <c r="C969" s="2"/>
      <c r="D969" s="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>
      <c r="A970" s="2"/>
      <c r="B970" s="2"/>
      <c r="C970" s="2"/>
      <c r="D970" s="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>
      <c r="A971" s="2"/>
      <c r="B971" s="2"/>
      <c r="C971" s="2"/>
      <c r="D971" s="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>
      <c r="A972" s="2"/>
      <c r="B972" s="2"/>
      <c r="C972" s="2"/>
      <c r="D972" s="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>
      <c r="A973" s="2"/>
      <c r="B973" s="2"/>
      <c r="C973" s="2"/>
      <c r="D973" s="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>
      <c r="A974" s="2"/>
      <c r="B974" s="2"/>
      <c r="C974" s="2"/>
      <c r="D974" s="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>
      <c r="A975" s="2"/>
      <c r="B975" s="2"/>
      <c r="C975" s="2"/>
      <c r="D975" s="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>
      <c r="A976" s="2"/>
      <c r="B976" s="2"/>
      <c r="C976" s="2"/>
      <c r="D976" s="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>
      <c r="A977" s="2"/>
      <c r="B977" s="2"/>
      <c r="C977" s="2"/>
      <c r="D977" s="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>
      <c r="A978" s="2"/>
      <c r="B978" s="2"/>
      <c r="C978" s="2"/>
      <c r="D978" s="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>
      <c r="A979" s="2"/>
      <c r="B979" s="2"/>
      <c r="C979" s="2"/>
      <c r="D979" s="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>
      <c r="A980" s="2"/>
      <c r="B980" s="2"/>
      <c r="C980" s="2"/>
      <c r="D980" s="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>
      <c r="A981" s="2"/>
      <c r="B981" s="2"/>
      <c r="C981" s="2"/>
      <c r="D981" s="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>
      <c r="A982" s="2"/>
      <c r="B982" s="2"/>
      <c r="C982" s="2"/>
      <c r="D982" s="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>
      <c r="A983" s="2"/>
      <c r="B983" s="2"/>
      <c r="C983" s="2"/>
      <c r="D983" s="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>
      <c r="A984" s="2"/>
      <c r="B984" s="2"/>
      <c r="C984" s="2"/>
      <c r="D984" s="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>
      <c r="A985" s="2"/>
      <c r="B985" s="2"/>
      <c r="C985" s="2"/>
      <c r="D985" s="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>
      <c r="A986" s="2"/>
      <c r="B986" s="2"/>
      <c r="C986" s="2"/>
      <c r="D986" s="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>
      <c r="A987" s="2"/>
      <c r="B987" s="2"/>
      <c r="C987" s="2"/>
      <c r="D987" s="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>
      <c r="A988" s="2"/>
      <c r="B988" s="2"/>
      <c r="C988" s="2"/>
      <c r="D988" s="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>
      <c r="A989" s="2"/>
      <c r="B989" s="2"/>
      <c r="C989" s="2"/>
      <c r="D989" s="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>
      <c r="A990" s="2"/>
      <c r="B990" s="2"/>
      <c r="C990" s="2"/>
      <c r="D990" s="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>
      <c r="A991" s="2"/>
      <c r="B991" s="2"/>
      <c r="C991" s="2"/>
      <c r="D991" s="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>
      <c r="A992" s="2"/>
      <c r="B992" s="2"/>
      <c r="C992" s="2"/>
      <c r="D992" s="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>
      <c r="A993" s="2"/>
      <c r="B993" s="2"/>
      <c r="C993" s="2"/>
      <c r="D993" s="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>
      <c r="A994" s="2"/>
      <c r="B994" s="2"/>
      <c r="C994" s="2"/>
      <c r="D994" s="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>
      <c r="A995" s="2"/>
      <c r="B995" s="2"/>
      <c r="C995" s="2"/>
      <c r="D995" s="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>
      <c r="A996" s="2"/>
      <c r="B996" s="2"/>
      <c r="C996" s="2"/>
      <c r="D996" s="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>
      <c r="A997" s="2"/>
      <c r="B997" s="2"/>
      <c r="C997" s="2"/>
      <c r="D997" s="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>
      <c r="A998" s="2"/>
      <c r="B998" s="2"/>
      <c r="C998" s="2"/>
      <c r="D998" s="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>
      <c r="A999" s="2"/>
      <c r="B999" s="2"/>
      <c r="C999" s="2"/>
      <c r="D999" s="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>
      <c r="A1000" s="2"/>
      <c r="B1000" s="2"/>
      <c r="C1000" s="2"/>
      <c r="D1000" s="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2">
    <mergeCell ref="D28:E28"/>
    <mergeCell ref="D29:E29"/>
    <mergeCell ref="D21:E21"/>
    <mergeCell ref="D22:E22"/>
    <mergeCell ref="D23:E23"/>
    <mergeCell ref="D24:E24"/>
    <mergeCell ref="D25:E25"/>
    <mergeCell ref="D26:E26"/>
    <mergeCell ref="D27:E27"/>
    <mergeCell ref="D36:E36"/>
    <mergeCell ref="D37:E37"/>
    <mergeCell ref="D38:E38"/>
    <mergeCell ref="D39:E39"/>
    <mergeCell ref="D40:E40"/>
    <mergeCell ref="D41:E41"/>
    <mergeCell ref="D42:E42"/>
    <mergeCell ref="D43:E43"/>
    <mergeCell ref="B32:C32"/>
    <mergeCell ref="D32:E32"/>
    <mergeCell ref="B33:C33"/>
    <mergeCell ref="D33:E33"/>
    <mergeCell ref="B34:C34"/>
    <mergeCell ref="D34:E34"/>
    <mergeCell ref="D35:E35"/>
    <mergeCell ref="B42:C42"/>
    <mergeCell ref="B43:C43"/>
    <mergeCell ref="B35:C35"/>
    <mergeCell ref="B36:C36"/>
    <mergeCell ref="B37:C37"/>
    <mergeCell ref="B38:C38"/>
    <mergeCell ref="B39:C39"/>
    <mergeCell ref="B40:C40"/>
    <mergeCell ref="B41:C41"/>
    <mergeCell ref="A1:R1"/>
    <mergeCell ref="A2:R2"/>
    <mergeCell ref="A3:R3"/>
    <mergeCell ref="A4:R4"/>
    <mergeCell ref="B5:C5"/>
    <mergeCell ref="D5:E5"/>
    <mergeCell ref="D6:E6"/>
    <mergeCell ref="B6:C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D13:E13"/>
    <mergeCell ref="B13:C13"/>
    <mergeCell ref="B14:C14"/>
    <mergeCell ref="D14:E14"/>
    <mergeCell ref="B15:C15"/>
    <mergeCell ref="B16:C16"/>
    <mergeCell ref="B17:C17"/>
    <mergeCell ref="B18:C18"/>
    <mergeCell ref="B19:C19"/>
    <mergeCell ref="D15:E15"/>
    <mergeCell ref="D16:E16"/>
    <mergeCell ref="D17:E17"/>
    <mergeCell ref="D18:E18"/>
    <mergeCell ref="D19:E19"/>
    <mergeCell ref="D20:E20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D30:E30"/>
    <mergeCell ref="B31:C31"/>
    <mergeCell ref="D31:E31"/>
  </mergeCells>
  <pageMargins left="0.51181102362204722" right="0.31496062992125984" top="0.35433070866141736" bottom="0.15748031496062992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35</vt:i4>
      </vt:variant>
    </vt:vector>
  </HeadingPairs>
  <TitlesOfParts>
    <vt:vector size="35" baseType="lpstr"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3.1</vt:lpstr>
      <vt:lpstr>3.2</vt:lpstr>
      <vt:lpstr>3.3</vt:lpstr>
      <vt:lpstr>3.4</vt:lpstr>
      <vt:lpstr>3.5</vt:lpstr>
      <vt:lpstr>4.1</vt:lpstr>
      <vt:lpstr>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5.5</vt:lpstr>
      <vt:lpstr>5.6</vt:lpstr>
      <vt:lpstr>6.1</vt:lpstr>
      <vt:lpstr>6.2</vt:lpstr>
      <vt:lpstr>6.3</vt:lpstr>
      <vt:lpstr>6.4</vt:lpstr>
      <vt:lpstr>6.5</vt:lpstr>
      <vt:lpstr>สรุปยอด</vt:lpstr>
      <vt:lpstr>สรุปยอดล่าสุด 13 พ.ย.68</vt:lpstr>
      <vt:lpstr>รายชื่อนักเรียนคัดพิเศษ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KwangPC</cp:lastModifiedBy>
  <dcterms:created xsi:type="dcterms:W3CDTF">2006-09-16T00:00:00Z</dcterms:created>
  <dcterms:modified xsi:type="dcterms:W3CDTF">2025-11-13T06:43:07Z</dcterms:modified>
</cp:coreProperties>
</file>