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" yWindow="435" windowWidth="5220" windowHeight="10950" activeTab="1"/>
  </bookViews>
  <sheets>
    <sheet name="1 พฤศจิกายน 2566" sheetId="12" r:id="rId1"/>
    <sheet name="1" sheetId="71" r:id="rId2"/>
    <sheet name="2" sheetId="50" r:id="rId3"/>
    <sheet name="3" sheetId="39" r:id="rId4"/>
    <sheet name="4" sheetId="72" r:id="rId5"/>
    <sheet name="5" sheetId="51" r:id="rId6"/>
    <sheet name="6" sheetId="40" r:id="rId7"/>
    <sheet name="Sheet3" sheetId="75" r:id="rId8"/>
    <sheet name="เรียนดี1-66" sheetId="76" r:id="rId9"/>
  </sheets>
  <definedNames>
    <definedName name="_xlnm._FilterDatabase" localSheetId="4" hidden="1">'4'!$A$1:$W$110</definedName>
  </definedNames>
  <calcPr calcId="144525"/>
</workbook>
</file>

<file path=xl/calcChain.xml><?xml version="1.0" encoding="utf-8"?>
<calcChain xmlns="http://schemas.openxmlformats.org/spreadsheetml/2006/main">
  <c r="H4" i="12" l="1"/>
  <c r="H5" i="12"/>
  <c r="H6" i="12"/>
  <c r="H7" i="12"/>
  <c r="D4" i="12"/>
  <c r="D5" i="12"/>
  <c r="D6" i="12"/>
  <c r="D7" i="12"/>
  <c r="D9" i="12"/>
  <c r="D10" i="12"/>
  <c r="D11" i="12"/>
  <c r="D12" i="12"/>
  <c r="D17" i="12"/>
  <c r="D16" i="12"/>
  <c r="D15" i="12"/>
  <c r="D14" i="12"/>
  <c r="H12" i="12"/>
  <c r="H11" i="12"/>
  <c r="H10" i="12"/>
  <c r="H9" i="12"/>
  <c r="H18" i="12"/>
  <c r="H17" i="12"/>
  <c r="H16" i="12"/>
  <c r="H15" i="12"/>
  <c r="H14" i="12"/>
  <c r="C8" i="12" l="1"/>
  <c r="B8" i="12"/>
  <c r="D8" i="12" l="1"/>
  <c r="G19" i="12"/>
  <c r="F19" i="12"/>
  <c r="G13" i="12"/>
  <c r="F13" i="12"/>
  <c r="G8" i="12"/>
  <c r="G20" i="12" l="1"/>
  <c r="H13" i="12"/>
  <c r="F8" i="12"/>
  <c r="F20" i="12" l="1"/>
  <c r="H8" i="12"/>
  <c r="H19" i="12"/>
  <c r="C19" i="12"/>
  <c r="B19" i="12"/>
  <c r="C13" i="12"/>
  <c r="B13" i="12"/>
  <c r="H20" i="12" l="1"/>
  <c r="D13" i="12"/>
  <c r="D19" i="12" l="1"/>
  <c r="B20" i="12"/>
  <c r="C20" i="12"/>
  <c r="D20" i="12" l="1"/>
  <c r="B21" i="12" l="1"/>
</calcChain>
</file>

<file path=xl/sharedStrings.xml><?xml version="1.0" encoding="utf-8"?>
<sst xmlns="http://schemas.openxmlformats.org/spreadsheetml/2006/main" count="2237" uniqueCount="1463">
  <si>
    <t xml:space="preserve">ที่ </t>
  </si>
  <si>
    <t xml:space="preserve"> เลขประจำตัว</t>
  </si>
  <si>
    <t>ชื่อ  - สกุล</t>
  </si>
  <si>
    <t>วันที่ขาด/คะแนน</t>
  </si>
  <si>
    <t xml:space="preserve">   รายชื่อนักเรียนชั้นมัธยมศึกษาปีที่ 2/1</t>
  </si>
  <si>
    <t xml:space="preserve">   รายชื่อนักเรียนชั้นมัธยมศึกษาปีที่ 2/2</t>
  </si>
  <si>
    <t xml:space="preserve">   รายชื่อนักเรียนชั้นมัธยมศึกษาปีที่ 2/3</t>
  </si>
  <si>
    <t xml:space="preserve">   รายชื่อนักเรียนชั้นมัธยมศึกษาปีที่ 5/1</t>
  </si>
  <si>
    <t xml:space="preserve">   รายชื่อนักเรียนชั้นมัธยมศึกษาปีที่ 5/2</t>
  </si>
  <si>
    <t xml:space="preserve">   รายชื่อนักเรียนชั้นมัธยมศึกษาปีที่ 5/3</t>
  </si>
  <si>
    <t xml:space="preserve">   รายชื่อนักเรียนชั้นมัธยมศึกษาปีที่ 1/2</t>
  </si>
  <si>
    <t xml:space="preserve">   รายชื่อนักเรียนชั้นมัธยมศึกษาปีที่ 1/3</t>
  </si>
  <si>
    <t xml:space="preserve">   รายชื่อนักเรียนชั้นมัธยมศึกษาปีที่ 4/1</t>
  </si>
  <si>
    <t xml:space="preserve">   รายชื่อนักเรียนชั้นมัธยมศึกษาปีที่ 4/2</t>
  </si>
  <si>
    <t xml:space="preserve">   รายชื่อนักเรียนชั้นมัธยมศึกษาปีที่ 4/3</t>
  </si>
  <si>
    <t xml:space="preserve">   รายชื่อนักเรียนชั้นมัธยมศึกษาปีที่ 1/1</t>
  </si>
  <si>
    <t>ม.ต้น</t>
  </si>
  <si>
    <t>ม.ปลาย</t>
  </si>
  <si>
    <t>ห้อง</t>
  </si>
  <si>
    <t>ชาย</t>
  </si>
  <si>
    <t>หญิง</t>
  </si>
  <si>
    <t>รวม</t>
  </si>
  <si>
    <t>ม.1/1</t>
  </si>
  <si>
    <t>ม.4/1</t>
  </si>
  <si>
    <t>ม.1/2</t>
  </si>
  <si>
    <t>ม.4/2</t>
  </si>
  <si>
    <t>ม.1/3</t>
  </si>
  <si>
    <t>ม.4/3</t>
  </si>
  <si>
    <t>รวมระดับชั้น ม.1</t>
  </si>
  <si>
    <t>รวมระดับชั้น ม.4</t>
  </si>
  <si>
    <t>ม.2/1</t>
  </si>
  <si>
    <t>ม.5/1</t>
  </si>
  <si>
    <t>ม.2/2</t>
  </si>
  <si>
    <t>ม.5/2</t>
  </si>
  <si>
    <t>ม.2/3</t>
  </si>
  <si>
    <t>ม.5/3</t>
  </si>
  <si>
    <t>รวมระดับชั้น ม.2</t>
  </si>
  <si>
    <t>รวมระดับชั้น ม.5</t>
  </si>
  <si>
    <t>ม.3/1</t>
  </si>
  <si>
    <t>ม.6/1</t>
  </si>
  <si>
    <t>ม.3/2</t>
  </si>
  <si>
    <t>ม.6/2</t>
  </si>
  <si>
    <t>ม.3/3</t>
  </si>
  <si>
    <t>ม.6/3</t>
  </si>
  <si>
    <t>รวมระดับชั้น ม.3</t>
  </si>
  <si>
    <t>รวมระดับชั้น ม.6</t>
  </si>
  <si>
    <t>รวม ม.ต้น</t>
  </si>
  <si>
    <t>รวม ม.ปลาย</t>
  </si>
  <si>
    <t>รวมทั้งหมด</t>
  </si>
  <si>
    <t xml:space="preserve">   รายชื่อนักเรียนชั้นมัธยมศึกษาปีที่ 4/4</t>
  </si>
  <si>
    <t>ม.4/4</t>
  </si>
  <si>
    <t>ม.5/4</t>
  </si>
  <si>
    <t xml:space="preserve">   รายชื่อนักเรียนชั้นมัธยมศึกษาปีที่ 3/1</t>
  </si>
  <si>
    <t xml:space="preserve">   รายชื่อนักเรียนชั้นมัธยมศึกษาปีที่ 3/2</t>
  </si>
  <si>
    <t xml:space="preserve">   รายชื่อนักเรียนชั้นมัธยมศึกษาปีที่ 3/3</t>
  </si>
  <si>
    <t xml:space="preserve">   รายชื่อนักเรียนชั้นมัธยมศึกษาปีที่ 5/4</t>
  </si>
  <si>
    <t xml:space="preserve">   รายชื่อนักเรียนชั้นมัธยมศึกษาปีที่ 6/1</t>
  </si>
  <si>
    <t xml:space="preserve">   รายชื่อนักเรียนชั้นมัธยมศึกษาปีที่ 6/2</t>
  </si>
  <si>
    <t xml:space="preserve">   รายชื่อนักเรียนชั้นมัธยมศึกษาปีที่ 6/3</t>
  </si>
  <si>
    <t xml:space="preserve">   รายชื่อนักเรียนชั้นมัธยมศึกษาปีที่ 6/4</t>
  </si>
  <si>
    <t>ม.6/4</t>
  </si>
  <si>
    <t>เด็กชายณัฐชนน  ศรีด้วง</t>
  </si>
  <si>
    <t>เด็กชายภานุวัฒน์  อภัยศิลา</t>
  </si>
  <si>
    <t>เด็กชายวรวิทย์  วันดีรัตน์</t>
  </si>
  <si>
    <t>เด็กชายวุฒิพงษ์  ใจทน</t>
  </si>
  <si>
    <t>เด็กหญิงจันทมาศ  สังขพงษ์</t>
  </si>
  <si>
    <t>เด็กหญิงณภัทร  สารมู</t>
  </si>
  <si>
    <t>เด็กชายณัฐวุฒิ  ป้องศร</t>
  </si>
  <si>
    <t>เด็กชายอภินันท์  พงษ์คำ</t>
  </si>
  <si>
    <t>เด็กหญิงณัฐธยาน์  พงษ์ขจร</t>
  </si>
  <si>
    <t>เด็กหญิงสขิลา  ขุนหาญ​</t>
  </si>
  <si>
    <t>เด็กหญิงสุภาพร  ศรีด้วง</t>
  </si>
  <si>
    <t>เด็กชายไกรวิชญ์  อินธิเดช</t>
  </si>
  <si>
    <t>เด็กชายสุภกร  ศรษนาราษฎร์</t>
  </si>
  <si>
    <t>เด็กหญิงปภาวี  กันทะรส</t>
  </si>
  <si>
    <t>เด็กหญิงสุทธิดา  แสนใหม่</t>
  </si>
  <si>
    <t>เด็กชายจิรศักดิ์ ยศสละ</t>
  </si>
  <si>
    <t>เด็กชายธนวัฒน์ จันมนตรี</t>
  </si>
  <si>
    <t>เด็กชายปริญญา สุขเกษม</t>
  </si>
  <si>
    <t>เด็กชายพงศกร จันทรเสนา</t>
  </si>
  <si>
    <t>เด็กชายภทรธร บุตรเเก้ว</t>
  </si>
  <si>
    <t>เด็กหญิงปริตา​ ศรียะลา</t>
  </si>
  <si>
    <t>เด็กหญิงวชิรญาณ์ ทองมา</t>
  </si>
  <si>
    <t>เด็กหญิงวิชชุดา สุระสิงห์</t>
  </si>
  <si>
    <t>เด็กหญิงศศิประภา วุฒิพันธ์</t>
  </si>
  <si>
    <t>เด็กหญิงสุภัสสร ชนะวงศ์</t>
  </si>
  <si>
    <t>เด็กหญิงสุภัสสร ประวาฬ</t>
  </si>
  <si>
    <t>เด็กหญิงอาธิตยา อุ่นอก</t>
  </si>
  <si>
    <t>เด็กชายชนินทรษ์ สุบิน</t>
  </si>
  <si>
    <t>เด็กชายทีปกร สุขวงษ์</t>
  </si>
  <si>
    <t>เด็กชายธนกฤต แดนไชย</t>
  </si>
  <si>
    <t>เด็กชายธนวิชญ์ สุภเลิศ</t>
  </si>
  <si>
    <t>เด็กชายธีรพัฒน์ วรรณสุริวงษ์</t>
  </si>
  <si>
    <t>เด็กชายนนทิวัฒน์   พิมพ์พันธ์</t>
  </si>
  <si>
    <t>เด็กชายรณกร ศิรินัย</t>
  </si>
  <si>
    <t>เด็กชายศักดิศรณ์ อินธิเดช</t>
  </si>
  <si>
    <t>เด็กหญิงกัณฐมณี เกษี</t>
  </si>
  <si>
    <t>เด็กหญิงญาดาวดี ตาคำปัญญา</t>
  </si>
  <si>
    <t>เด็กหญิงถิรดา​ มีพันธ์​</t>
  </si>
  <si>
    <t>เด็กหญิงพัชรินทร์ แก้วรักษา</t>
  </si>
  <si>
    <t>เด็กหญิงภัทราพร พงษ์ขจร</t>
  </si>
  <si>
    <t>เด็กหญิงมุขระดา เขียวอ่อน</t>
  </si>
  <si>
    <t>เด็กหญิงสุธิพร จันทร์ดวงศรี</t>
  </si>
  <si>
    <t>เด็กหญิงอภิญญา ศรีรส</t>
  </si>
  <si>
    <t>เด็กหญิงอริสรา ศรีนาค</t>
  </si>
  <si>
    <t>เด็กหญิงสุวรรณณา นามวิชา</t>
  </si>
  <si>
    <t>เด็กชายกฤติพงษ์ นามวิชา</t>
  </si>
  <si>
    <t>เด็กชายธนภัทร ทองดีวงษ์</t>
  </si>
  <si>
    <t>เด็กชายธนวัฒน์ ธานี</t>
  </si>
  <si>
    <t>เด็กชายอเนชา สังลา</t>
  </si>
  <si>
    <t>เด็กหญิงกวินทรา จันมนตรี</t>
  </si>
  <si>
    <t>เด็กหญิงบัณฑิตา คงทรัพย์</t>
  </si>
  <si>
    <t>เด็กหญิงพัชรพร สิงห์ซอม</t>
  </si>
  <si>
    <t>เด็กหญิงวริศรา คำเเก้ว</t>
  </si>
  <si>
    <t>เด็กหญิงสุชาวดี พงษ์วรรณ์</t>
  </si>
  <si>
    <t>เด็กหญิงสุภัสสร สิทธิพร</t>
  </si>
  <si>
    <t>เด็กชายกรรชัย โกลาศรี</t>
  </si>
  <si>
    <t>เด็กชายชลกร โกลาศรี</t>
  </si>
  <si>
    <t>เด็กชายธันวา สารีบุตร</t>
  </si>
  <si>
    <t>เด็กชายปรัญชัย ขุนศรี</t>
  </si>
  <si>
    <t>เด็กชายสุรชัย พันคำภา</t>
  </si>
  <si>
    <t>เด็กชายอนุชา ประวาฬ</t>
  </si>
  <si>
    <t>เด็กหญิงกัญญาณัฐ กันเทพา</t>
  </si>
  <si>
    <t>เด็กหญิงจรัญพร​ อินธิราช</t>
  </si>
  <si>
    <t>เด็กหญิงจิราพร มักสัน</t>
  </si>
  <si>
    <t>เด็กหญิงชลดา นามวิชา</t>
  </si>
  <si>
    <t>เด็กหญิงชลลดา คำสอน</t>
  </si>
  <si>
    <t>เด็กหญิงประกายรุ้ง เสาเวียง</t>
  </si>
  <si>
    <t>เด็กหญิงปวริษา ไชยรัตน์</t>
  </si>
  <si>
    <t>เด็กหญิงเพ็ญนภา พวงเสียง</t>
  </si>
  <si>
    <t>เด็กหญิงวรรณรัตน์ ศิริจันดา</t>
  </si>
  <si>
    <t>เด็กหญิงวิกานดา แสงเงิน</t>
  </si>
  <si>
    <t>เด็กชายพุทศาสตร์ แก้วใส</t>
  </si>
  <si>
    <t>เด็กหญิงกาญจนา คมขำ</t>
  </si>
  <si>
    <t>เด็กหญิงปุณยาพร วงค์สา</t>
  </si>
  <si>
    <t>นายณภัทร สารีอาจ</t>
  </si>
  <si>
    <t>นายธราเทพ  สงจันทร์</t>
  </si>
  <si>
    <t>นายธีรภัทร กาลพฤกษ์</t>
  </si>
  <si>
    <t>นายพัฒนพงษ์  ศิริจันดา</t>
  </si>
  <si>
    <t>นายสุนิติ ธงชัย</t>
  </si>
  <si>
    <t>นายเอกรินทร์ สุระนารถ</t>
  </si>
  <si>
    <t>นายเอกวัฒน์ อุดมพร</t>
  </si>
  <si>
    <t>นางสาวกนกนิภา ศรีรส</t>
  </si>
  <si>
    <t>นางสาวกัญญาภัค  พงษ์บรรเทา</t>
  </si>
  <si>
    <t>นางสาวทักษพร ปัญญาเสน</t>
  </si>
  <si>
    <t>นางสาวทิพย์เกษร ธงชัย</t>
  </si>
  <si>
    <t>นางสาวนภัสสร บุญรัตน์</t>
  </si>
  <si>
    <t>นางสาวบุณยานุช  แม่นทอง</t>
  </si>
  <si>
    <t>นางสาวปวีณา เเก้วบุญคำ</t>
  </si>
  <si>
    <t>นางสาวพรไพลิน พละขันธ์</t>
  </si>
  <si>
    <t>นางสาวรัตติกาล จันทร์เกษ</t>
  </si>
  <si>
    <t>นางสาวรัตนาวดี ยอดบุรี</t>
  </si>
  <si>
    <t>นางสาวส้มโอ​ ขามเเสนเทียะ</t>
  </si>
  <si>
    <t>นางสาวสุพิชญา สุดดี</t>
  </si>
  <si>
    <t>นางสาวสุวรรณ​ษา กัณหาชาลี</t>
  </si>
  <si>
    <t>นายจุฑาภัทร แถวพันธ์</t>
  </si>
  <si>
    <t>นายนรากูล นพวิง</t>
  </si>
  <si>
    <t>นายพชร แสนใหม่</t>
  </si>
  <si>
    <t>นายพชรพล บุญราช</t>
  </si>
  <si>
    <t>นายสิทธิโชค  คำเพียร</t>
  </si>
  <si>
    <t>นายอลงกรณ์ ไชยเสนา</t>
  </si>
  <si>
    <t>นางสาวกลิ่นประทุม เชื้อสา</t>
  </si>
  <si>
    <t>นางสาวเกสร ลุนศรี</t>
  </si>
  <si>
    <t>นางสาวจิรานัน เดชครอบ</t>
  </si>
  <si>
    <t>นางสาวชนันภรณ์  ศิริจันดา</t>
  </si>
  <si>
    <t>นางสาวชนิตรา แก้วรักษา</t>
  </si>
  <si>
    <t>นางสาวเนตรติยา ศรีปัตเนตร</t>
  </si>
  <si>
    <t>นางสาวบัณฑิตา เลิศผล</t>
  </si>
  <si>
    <t>นางสาวพสิกา นามวิชา</t>
  </si>
  <si>
    <t xml:space="preserve">นางสาวพัชริดา เศษศรี </t>
  </si>
  <si>
    <t>นางสาววิจิตรา ศิรินัย</t>
  </si>
  <si>
    <t>นางสาวสกาวใจ สิงห์ซอม</t>
  </si>
  <si>
    <t>นายชญานนท์  บุญค้ำชู</t>
  </si>
  <si>
    <t>นายวิศรุต  พลับเพลิง</t>
  </si>
  <si>
    <t>นายวีรวัฒน์ แสงอรุณ</t>
  </si>
  <si>
    <t>นายศิริศักดิ์  สุระสิงห์</t>
  </si>
  <si>
    <t>นางสาวกฤตพร กำเนิด</t>
  </si>
  <si>
    <t>นางสาวฐิติภา แก้วคำ</t>
  </si>
  <si>
    <t>นางสาวณัฐวรา สาลีทอง</t>
  </si>
  <si>
    <t>นางสาวธิติมา ศิริจันดา</t>
  </si>
  <si>
    <t>นางสาวนันธิดา อินธิราช</t>
  </si>
  <si>
    <t>นางสาวภรณ์นิภา  ร่มโพธิ์</t>
  </si>
  <si>
    <t>นางสาวภัทราพร  พงศ์ลุน</t>
  </si>
  <si>
    <t>นางสาวรุ่งอรุณ มาสายออ</t>
  </si>
  <si>
    <t>นางสาววรรณิภา  เนียมจันทร์</t>
  </si>
  <si>
    <t>นางสาวสุดารัตน์ ศรีปัตเนตร</t>
  </si>
  <si>
    <t>นางสาวสุวรรณี รอดภักดี</t>
  </si>
  <si>
    <t>นางสาวอทิตติญา วรรณา</t>
  </si>
  <si>
    <t>นางสาวอภิญญา แฝดกลาง</t>
  </si>
  <si>
    <t>นายนครินทร์  โสผล</t>
  </si>
  <si>
    <t>นายนิติวัฒน์ วิเศษหมื่น</t>
  </si>
  <si>
    <t>นายปฐมกาล สุพรรณกลาง</t>
  </si>
  <si>
    <t>นายภูริภัทร ขันทะจุ่ม</t>
  </si>
  <si>
    <t>นายมนัสชัย ศิรินัย</t>
  </si>
  <si>
    <t>นายวรเมธ ชาสงวน</t>
  </si>
  <si>
    <t>นายศราวุฒิ  จันทะศรี</t>
  </si>
  <si>
    <t>นางสาวดวงกมล พัฒนะราช</t>
  </si>
  <si>
    <t>นางสาวบุษดี โคโขโล</t>
  </si>
  <si>
    <t>นางสาวเบญจมาศ   กองสุข</t>
  </si>
  <si>
    <t>นางสาวไปรยา เชตะวัน</t>
  </si>
  <si>
    <t>นางสาวเพ็ญนภา ทองมา</t>
  </si>
  <si>
    <t>นางสาวราตรี  ยศศิริ</t>
  </si>
  <si>
    <t>นางสาวศิลาสินี โพธิ์วัด</t>
  </si>
  <si>
    <t>นางสาวอภิชญา มีพันธ์</t>
  </si>
  <si>
    <t>นายฐานันดร จันทร์ถา</t>
  </si>
  <si>
    <t>นายณัฏฐชัย แสงใส</t>
  </si>
  <si>
    <t>นายณัฏฐิลักษณ์  สัมนา</t>
  </si>
  <si>
    <t>นายธีรภัทร ศรีปัตเนตร</t>
  </si>
  <si>
    <t>นายนพพล  ศรีวิเศษ</t>
  </si>
  <si>
    <t>นายปัญญา ศรีเพชร</t>
  </si>
  <si>
    <t>นางสาวกานต์พิชชา คำสุข</t>
  </si>
  <si>
    <t>นางสาวปนัดดา สังขพงษ์</t>
  </si>
  <si>
    <t>นางสาวพรนภา นามโสม</t>
  </si>
  <si>
    <t>นางสาวภัทราวดี ท่อนทองแดง</t>
  </si>
  <si>
    <t>นางสาวภิริสา สังขะพงษ์</t>
  </si>
  <si>
    <t>นางสาวศศิวรรณ บุญเขียวบุตร</t>
  </si>
  <si>
    <t>06437</t>
  </si>
  <si>
    <t>06459</t>
  </si>
  <si>
    <t>06457</t>
  </si>
  <si>
    <t>06464</t>
  </si>
  <si>
    <t>06480</t>
  </si>
  <si>
    <t>06447</t>
  </si>
  <si>
    <t>06507</t>
  </si>
  <si>
    <t>06499</t>
  </si>
  <si>
    <t>06660</t>
  </si>
  <si>
    <t>06424</t>
  </si>
  <si>
    <t>06454</t>
  </si>
  <si>
    <t>06425</t>
  </si>
  <si>
    <t>06434</t>
  </si>
  <si>
    <t>06410</t>
  </si>
  <si>
    <t>06411</t>
  </si>
  <si>
    <t>06770</t>
  </si>
  <si>
    <t>06414</t>
  </si>
  <si>
    <t>06412</t>
  </si>
  <si>
    <t>06585</t>
  </si>
  <si>
    <t>06450</t>
  </si>
  <si>
    <t>06420</t>
  </si>
  <si>
    <t>06422</t>
  </si>
  <si>
    <t>06427</t>
  </si>
  <si>
    <t>06493</t>
  </si>
  <si>
    <t>06487</t>
  </si>
  <si>
    <t>06497</t>
  </si>
  <si>
    <t>06658</t>
  </si>
  <si>
    <t>06418</t>
  </si>
  <si>
    <t>06423</t>
  </si>
  <si>
    <t>06481</t>
  </si>
  <si>
    <t>06462</t>
  </si>
  <si>
    <t>06455</t>
  </si>
  <si>
    <t>06432</t>
  </si>
  <si>
    <t>06435</t>
  </si>
  <si>
    <t>06505</t>
  </si>
  <si>
    <t>06495</t>
  </si>
  <si>
    <t>06496</t>
  </si>
  <si>
    <t>06470</t>
  </si>
  <si>
    <t>06486</t>
  </si>
  <si>
    <t>06452</t>
  </si>
  <si>
    <t>06501</t>
  </si>
  <si>
    <t>06436</t>
  </si>
  <si>
    <t>06469</t>
  </si>
  <si>
    <t>06440</t>
  </si>
  <si>
    <t>06441</t>
  </si>
  <si>
    <t>06320</t>
  </si>
  <si>
    <t>06477</t>
  </si>
  <si>
    <t>06479</t>
  </si>
  <si>
    <t>06793</t>
  </si>
  <si>
    <t>06794</t>
  </si>
  <si>
    <t>06797</t>
  </si>
  <si>
    <t>06799</t>
  </si>
  <si>
    <t>06800</t>
  </si>
  <si>
    <t>06801</t>
  </si>
  <si>
    <t>06802</t>
  </si>
  <si>
    <t>06804</t>
  </si>
  <si>
    <t>06805</t>
  </si>
  <si>
    <t>06806</t>
  </si>
  <si>
    <t>06807</t>
  </si>
  <si>
    <t>06808</t>
  </si>
  <si>
    <t>06809</t>
  </si>
  <si>
    <t>06810</t>
  </si>
  <si>
    <t>06811</t>
  </si>
  <si>
    <t>06812</t>
  </si>
  <si>
    <t>06816</t>
  </si>
  <si>
    <t>06817</t>
  </si>
  <si>
    <t>06819</t>
  </si>
  <si>
    <t>06820</t>
  </si>
  <si>
    <t>06822</t>
  </si>
  <si>
    <t>06823</t>
  </si>
  <si>
    <t>06824</t>
  </si>
  <si>
    <t>06825</t>
  </si>
  <si>
    <t>06827</t>
  </si>
  <si>
    <t>06828</t>
  </si>
  <si>
    <t>06830</t>
  </si>
  <si>
    <t>06831</t>
  </si>
  <si>
    <t>06832</t>
  </si>
  <si>
    <t>06833</t>
  </si>
  <si>
    <t>06835</t>
  </si>
  <si>
    <t>06837</t>
  </si>
  <si>
    <t>06838</t>
  </si>
  <si>
    <t>06843</t>
  </si>
  <si>
    <t>06846</t>
  </si>
  <si>
    <t>06847</t>
  </si>
  <si>
    <t>06849</t>
  </si>
  <si>
    <t>เด็กชายพัชรพล พุทธิชน</t>
  </si>
  <si>
    <t>ครูที่ปรึกษา  นางสาววนิษา จันคะนา</t>
  </si>
  <si>
    <t>ครูที่ปรึกษา นางสาววิชุกรณ์  ทองมา และนายวิชัย  หอมจันทร์</t>
  </si>
  <si>
    <t>ครูที่ปรึกษา  นางสาวณัฐวรรณ สายยา</t>
  </si>
  <si>
    <t>06850</t>
  </si>
  <si>
    <t>06851</t>
  </si>
  <si>
    <t>06853</t>
  </si>
  <si>
    <t>06854</t>
  </si>
  <si>
    <t>06855</t>
  </si>
  <si>
    <t>06856</t>
  </si>
  <si>
    <t>06857</t>
  </si>
  <si>
    <t>06858</t>
  </si>
  <si>
    <t>06859</t>
  </si>
  <si>
    <t>06861</t>
  </si>
  <si>
    <t>06863</t>
  </si>
  <si>
    <t>06864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</si>
  <si>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</si>
  <si>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</si>
  <si>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</si>
  <si>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</si>
  <si>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</si>
  <si>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</si>
  <si>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</si>
  <si>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</si>
  <si>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06875</t>
  </si>
  <si>
    <t>06876</t>
  </si>
  <si>
    <t>06877</t>
  </si>
  <si>
    <t>06878</t>
  </si>
  <si>
    <t>06880</t>
  </si>
  <si>
    <t>06881</t>
  </si>
  <si>
    <t>06882</t>
  </si>
  <si>
    <t>06883</t>
  </si>
  <si>
    <t>06884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</si>
  <si>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</si>
  <si>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</si>
  <si>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</si>
  <si>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</si>
  <si>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</si>
  <si>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</si>
  <si>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</si>
  <si>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</si>
  <si>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</si>
  <si>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06896</t>
  </si>
  <si>
    <t>06897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</si>
  <si>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</si>
  <si>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</si>
  <si>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</si>
  <si>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</si>
  <si>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</si>
  <si>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</si>
  <si>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</si>
  <si>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</si>
  <si>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06908</t>
  </si>
  <si>
    <t>06909</t>
  </si>
  <si>
    <t>06911</t>
  </si>
  <si>
    <t>06915</t>
  </si>
  <si>
    <t>06918</t>
  </si>
  <si>
    <t>06919</t>
  </si>
  <si>
    <t>06920</t>
  </si>
  <si>
    <t>06923</t>
  </si>
  <si>
    <t>06925</t>
  </si>
  <si>
    <t>06927</t>
  </si>
  <si>
    <t>06928</t>
  </si>
  <si>
    <t>06929</t>
  </si>
  <si>
    <t>06930</t>
  </si>
  <si>
    <t>06931</t>
  </si>
  <si>
    <t>06932</t>
  </si>
  <si>
    <t>06934</t>
  </si>
  <si>
    <t>06935</t>
  </si>
  <si>
    <t>06936</t>
  </si>
  <si>
    <t>06937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</si>
  <si>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</si>
  <si>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</si>
  <si>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</si>
  <si>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</si>
  <si>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</si>
  <si>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</si>
  <si>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</si>
  <si>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</si>
  <si>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06950</t>
  </si>
  <si>
    <t>06951</t>
  </si>
  <si>
    <t>06953</t>
  </si>
  <si>
    <t>06956</t>
  </si>
  <si>
    <t>06957</t>
  </si>
  <si>
    <t>06958</t>
  </si>
  <si>
    <t>เด็กชายณัฐวุฒิ มณีนิล</t>
  </si>
  <si>
    <t>06955</t>
  </si>
  <si>
    <t>เด็กหญิงพรภัสสร มีบุญ</t>
  </si>
  <si>
    <t>06963</t>
  </si>
  <si>
    <t>นางสาวพิชญาภัค นามวิชา</t>
  </si>
  <si>
    <t>นายชัยอนันต์ บุญเรืองศรี</t>
  </si>
  <si>
    <t>นายไกรวิชญ์ ปิ่นแก้ว</t>
  </si>
  <si>
    <t>เด็กหญิงสุชานารี แสงบัวท้าว</t>
  </si>
  <si>
    <t xml:space="preserve">ครูที่ปรึกษา  นางสาวหัสยา  บัวแก้ว </t>
  </si>
  <si>
    <t>นางสาวปพิชญา  วงค์แก้ว</t>
  </si>
  <si>
    <t>06970</t>
  </si>
  <si>
    <t>เด็กชายปิยะวัฒน์ ไชยอาคม</t>
  </si>
  <si>
    <t>ม.6/5</t>
  </si>
  <si>
    <t>ม.2/4</t>
  </si>
  <si>
    <t xml:space="preserve">   รายชื่อนักเรียนชั้นมัธยมศึกษาปีที่ 2/4</t>
  </si>
  <si>
    <t xml:space="preserve">   รายชื่อนักเรียนชั้นมัธยมศึกษาปีที่ 6/5</t>
  </si>
  <si>
    <t>ครูที่ปรึกษา  นายคณิต โพธิ์ทิพย์  และนางกษิรัตน์  แก้ววิเศษ</t>
  </si>
  <si>
    <t>06973</t>
  </si>
  <si>
    <t>นางสาวละอองทิพย์  บุญรวม</t>
  </si>
  <si>
    <t>06975</t>
  </si>
  <si>
    <t>เด็กหญิงพิมพ์นภิสา พูลแก้ว</t>
  </si>
  <si>
    <t>06977</t>
  </si>
  <si>
    <t>เด็กหญิงวิรดา  จันมลตรี</t>
  </si>
  <si>
    <t>06978</t>
  </si>
  <si>
    <t>06559</t>
  </si>
  <si>
    <t>06550</t>
  </si>
  <si>
    <t>06576</t>
  </si>
  <si>
    <t>06657</t>
  </si>
  <si>
    <t>06560</t>
  </si>
  <si>
    <t>06557</t>
  </si>
  <si>
    <t>06553</t>
  </si>
  <si>
    <t>06788</t>
  </si>
  <si>
    <t>06541</t>
  </si>
  <si>
    <t>06548</t>
  </si>
  <si>
    <t>06611</t>
  </si>
  <si>
    <t>06538</t>
  </si>
  <si>
    <t>06544</t>
  </si>
  <si>
    <t>06547</t>
  </si>
  <si>
    <t>06608</t>
  </si>
  <si>
    <t>06612</t>
  </si>
  <si>
    <t>06577</t>
  </si>
  <si>
    <t>06600</t>
  </si>
  <si>
    <t>นางสาวอริสรา บัวศรี</t>
  </si>
  <si>
    <t>นางสาววาสนา พลรัตน์</t>
  </si>
  <si>
    <t>นางสาวกานต์ธิดา พลรัตน์</t>
  </si>
  <si>
    <t>นางสาวฐิดารัตน์ ขันปรุ</t>
  </si>
  <si>
    <t>นางสาวกนกนิภา อินทพงษ์</t>
  </si>
  <si>
    <t>นางสาวอริสา บัวศรี</t>
  </si>
  <si>
    <t>นางสาวอภัสรา โสภา</t>
  </si>
  <si>
    <t>นางสาวสิริยากร คูณแก้ว</t>
  </si>
  <si>
    <t>นางสาวพรปวีณ์ เลิศผล</t>
  </si>
  <si>
    <t>นายสุทธิพงศ์ รุกขกุล</t>
  </si>
  <si>
    <t>นางสาวกุลปรียา พาวิเศษ</t>
  </si>
  <si>
    <t>นายปรมินทร์ จันมนตรี</t>
  </si>
  <si>
    <t>นางสาวเพ็ญพิชชา สิงห์ซอม</t>
  </si>
  <si>
    <t>นางสาวภัคนันท์ แถวพันธ์</t>
  </si>
  <si>
    <t>นางสาวรัตนาสิริ สวัสดิราช</t>
  </si>
  <si>
    <t>นางสาวรัตนาวดี พงษ์บรรเทา</t>
  </si>
  <si>
    <t>นายณัฐชนนท์ แดงบุญเรือง</t>
  </si>
  <si>
    <t>นางสาวชนาพร ภูห้องเพชร</t>
  </si>
  <si>
    <t>นางสาวกันต์กนิษฐ์​ ศรีวัง</t>
  </si>
  <si>
    <t>นางสาวภัคจิรา สวัสดิ์ราช</t>
  </si>
  <si>
    <t>นางสาวพิชชาพร ศรีสิงห์</t>
  </si>
  <si>
    <t>นางสาวอัจฉราภรณ์ ชื่นจำปา</t>
  </si>
  <si>
    <t>นางสาวขวัญจิรา รักวิชา</t>
  </si>
  <si>
    <t>นางสาวจุฑาภรณ์ พันคำภา</t>
  </si>
  <si>
    <t>นางสาวพิมพ์ลภัส เรืองรุ่ง</t>
  </si>
  <si>
    <t>นางสาววรัญญา นันทเสน</t>
  </si>
  <si>
    <t>06573</t>
  </si>
  <si>
    <t>06647</t>
  </si>
  <si>
    <t>06565</t>
  </si>
  <si>
    <t>06652</t>
  </si>
  <si>
    <t>06615</t>
  </si>
  <si>
    <t>06579</t>
  </si>
  <si>
    <t>06599</t>
  </si>
  <si>
    <t>06638</t>
  </si>
  <si>
    <t>06618</t>
  </si>
  <si>
    <t>06624</t>
  </si>
  <si>
    <t>06627</t>
  </si>
  <si>
    <t>06574</t>
  </si>
  <si>
    <t>06607</t>
  </si>
  <si>
    <t>06655</t>
  </si>
  <si>
    <t>06643</t>
  </si>
  <si>
    <t>06545</t>
  </si>
  <si>
    <t>06785</t>
  </si>
  <si>
    <t>06581</t>
  </si>
  <si>
    <t>06589</t>
  </si>
  <si>
    <t>นายธนกฤต คำหอม</t>
  </si>
  <si>
    <t>นายสราวุฒิ โชติ</t>
  </si>
  <si>
    <t>นายจิรวัฒน์ ศรีสุข</t>
  </si>
  <si>
    <t>นายทินภัทร อินทะนะ</t>
  </si>
  <si>
    <t>นางสาวณัฐณิชา ศรีปัตเนตร</t>
  </si>
  <si>
    <t>นายธีรภัทร แพงศรี</t>
  </si>
  <si>
    <t>นางสาวเขมจิรา สุดถนอม</t>
  </si>
  <si>
    <t>นางสาวเก็จแก้ว สินศิริ</t>
  </si>
  <si>
    <t>นายสิปปกร สายแก้ว</t>
  </si>
  <si>
    <t>นายภัทรพล แพเจริญ</t>
  </si>
  <si>
    <t>นายบัณฑิต จันมนตรี</t>
  </si>
  <si>
    <t>นางสาวสรณ์สิริ เย็นใจ</t>
  </si>
  <si>
    <t>นายสุรชัย ทัพที</t>
  </si>
  <si>
    <t>นางสาวกานต์ธิดา มะณู</t>
  </si>
  <si>
    <t>นางสาวเสาวลักษณ์ สังขพงษ์</t>
  </si>
  <si>
    <t>นางสาวชลินทิพย์ นามวิชา</t>
  </si>
  <si>
    <t>นายสุรยุทธ สุวรรณบุญเรือง</t>
  </si>
  <si>
    <t>นางสาวประภาริณี พรหมสมบัติ</t>
  </si>
  <si>
    <t>นายปิติภัทร สร้อยสนธิ์</t>
  </si>
  <si>
    <t>นางสาวพัชรี ยาศรี</t>
  </si>
  <si>
    <t>นางสาวธัญญรัตน์ สิทธิพร</t>
  </si>
  <si>
    <t>นายพีรพัฒน์ วงค์เศษ</t>
  </si>
  <si>
    <t>นางสาวพรพิชา เลิศผล</t>
  </si>
  <si>
    <t>นางสาวชมพูนุช บุตรศรี</t>
  </si>
  <si>
    <t>นายนภัสกร ประวาฬ</t>
  </si>
  <si>
    <t>นางสาววารุณี ศรีปัตเนตร</t>
  </si>
  <si>
    <t>นางสาวจารุวรรณ  สอนศรี</t>
  </si>
  <si>
    <t>06590</t>
  </si>
  <si>
    <t>06571</t>
  </si>
  <si>
    <t>06570</t>
  </si>
  <si>
    <t>06603</t>
  </si>
  <si>
    <t>06605</t>
  </si>
  <si>
    <t>06636</t>
  </si>
  <si>
    <t>06594</t>
  </si>
  <si>
    <t>06644</t>
  </si>
  <si>
    <t>06648</t>
  </si>
  <si>
    <t>06621</t>
  </si>
  <si>
    <t>06584</t>
  </si>
  <si>
    <t>06580</t>
  </si>
  <si>
    <t>06549</t>
  </si>
  <si>
    <t>06539</t>
  </si>
  <si>
    <t>06613</t>
  </si>
  <si>
    <t>06561</t>
  </si>
  <si>
    <t>06540</t>
  </si>
  <si>
    <t>06583</t>
  </si>
  <si>
    <t>06567</t>
  </si>
  <si>
    <t>นายชิษณุพงศ์ ศรีวัง</t>
  </si>
  <si>
    <t>นายภานุพล คำขันธ์</t>
  </si>
  <si>
    <t>นายวีระวัตร จันทร์ทาทอง</t>
  </si>
  <si>
    <t>นายรัตนพงษ์ ปัดชา</t>
  </si>
  <si>
    <t>นางสาวรัตนาภรณ์ ธงชัย</t>
  </si>
  <si>
    <t>นางสาวธัญญาพร สารักษ์</t>
  </si>
  <si>
    <t>นางสาวนันฑิกานต์ ศรีเพชร</t>
  </si>
  <si>
    <t>นายณัฐพงศ์ นามมูล</t>
  </si>
  <si>
    <t>นางสาวสรัญญา ระวัง</t>
  </si>
  <si>
    <t>นายสุรเสกข์ ศิริจันดา</t>
  </si>
  <si>
    <t>นางสาวมณีนุชร์ ยาเคน</t>
  </si>
  <si>
    <t>นางสาวจุฑาทิพย์ วิเศษวงษา</t>
  </si>
  <si>
    <t>นายสงกรานต์ นามวิชา</t>
  </si>
  <si>
    <t>นางสาวพรวลัย ยาเคน</t>
  </si>
  <si>
    <t>นางสาวสายพิน เรืองรุ่ง</t>
  </si>
  <si>
    <t>นางสาวจันทมณี ใจแจ้ง</t>
  </si>
  <si>
    <t>นางสาวอรอุมา จันทา</t>
  </si>
  <si>
    <t>นางสาวยุวดี นามวิชา</t>
  </si>
  <si>
    <t>นางสาววันวิสา ซื่อตรง</t>
  </si>
  <si>
    <t>นายศรายุทธ แซ่ท้าว</t>
  </si>
  <si>
    <t>นายชยางกูร บุญเลี้ยง</t>
  </si>
  <si>
    <t>นายชัยวัฒน์ ศิรินัย</t>
  </si>
  <si>
    <t>นายสันติภาพ บุระกรณ์</t>
  </si>
  <si>
    <t>นางสาวปนัดดา จันมนตรี</t>
  </si>
  <si>
    <t>นายธีรวัฒน์ แก้วรักษา</t>
  </si>
  <si>
    <t>นางสาวนรีกานต์ ใจกล้า</t>
  </si>
  <si>
    <t>นายชาญวิทย์ อินทรพุฒ</t>
  </si>
  <si>
    <t>นางสาวณัฏฐณิชา สังลา</t>
  </si>
  <si>
    <t>06588</t>
  </si>
  <si>
    <t>06616</t>
  </si>
  <si>
    <t>06617</t>
  </si>
  <si>
    <t>06620</t>
  </si>
  <si>
    <t>06623</t>
  </si>
  <si>
    <t>06637</t>
  </si>
  <si>
    <t>06575</t>
  </si>
  <si>
    <t>06960</t>
  </si>
  <si>
    <t>06634</t>
  </si>
  <si>
    <t>06562</t>
  </si>
  <si>
    <t>06632</t>
  </si>
  <si>
    <t>นายจิรสิน สายใจ</t>
  </si>
  <si>
    <t>นายตั้งปณิธาณ สิงห์ซอม</t>
  </si>
  <si>
    <t>นายธีรยุทธ ศิรินัย</t>
  </si>
  <si>
    <t>นายพีรธัช ผ่องราศรี</t>
  </si>
  <si>
    <t>นายวีระชัย สังขะพงษ์</t>
  </si>
  <si>
    <t>นายสุชาติ ศิริยา</t>
  </si>
  <si>
    <t>นายอดุลวิทย์ เขียวอ่อน</t>
  </si>
  <si>
    <t>นายอรรถชัย พรำนัก</t>
  </si>
  <si>
    <t>นางสาวกนกวรรณ พรมอ่อน</t>
  </si>
  <si>
    <t>นางสาวดวงกมล สาระมู</t>
  </si>
  <si>
    <t>นางสาวปณิดา สายเนตร</t>
  </si>
  <si>
    <t>นางสาวปิยะธิดา ไกรรักษ์</t>
  </si>
  <si>
    <t>นางสาวศิริพร สิงหาแก้ว</t>
  </si>
  <si>
    <t>นางสาวอภิรดี ศรีเสริม</t>
  </si>
  <si>
    <t>นายชาญชัย เรือนนา</t>
  </si>
  <si>
    <t>นางสาวกัญญาวีร์  วิเศษสังข์</t>
  </si>
  <si>
    <t>นางสาวมนัญชยา สอนะภูมิ</t>
  </si>
  <si>
    <t>06979</t>
  </si>
  <si>
    <t>06980</t>
  </si>
  <si>
    <t>06982</t>
  </si>
  <si>
    <t>06983</t>
  </si>
  <si>
    <t>06984</t>
  </si>
  <si>
    <t>06985</t>
  </si>
  <si>
    <t>06986</t>
  </si>
  <si>
    <t>06987</t>
  </si>
  <si>
    <t>06988</t>
  </si>
  <si>
    <t>06990</t>
  </si>
  <si>
    <t>06991</t>
  </si>
  <si>
    <t>06992</t>
  </si>
  <si>
    <t>06993</t>
  </si>
  <si>
    <t>06994</t>
  </si>
  <si>
    <t>06995</t>
  </si>
  <si>
    <t>06996</t>
  </si>
  <si>
    <t>06997</t>
  </si>
  <si>
    <t>06998</t>
  </si>
  <si>
    <t>06999</t>
  </si>
  <si>
    <t>07000</t>
  </si>
  <si>
    <t>07001</t>
  </si>
  <si>
    <t>07003</t>
  </si>
  <si>
    <t>07004</t>
  </si>
  <si>
    <t>07005</t>
  </si>
  <si>
    <t>07007</t>
  </si>
  <si>
    <t>07009</t>
  </si>
  <si>
    <t>07008</t>
  </si>
  <si>
    <t>07010</t>
  </si>
  <si>
    <t>07011</t>
  </si>
  <si>
    <t>07012</t>
  </si>
  <si>
    <t>07013</t>
  </si>
  <si>
    <t>07014</t>
  </si>
  <si>
    <t>07015</t>
  </si>
  <si>
    <t>เด็กหญิงวราภรณ์ หงษ์ทอง</t>
  </si>
  <si>
    <t>เด็กหญิงอาทิตรา จันทร์เกษ</t>
  </si>
  <si>
    <t>เด็กหญิงกวิสรา นามวิชา</t>
  </si>
  <si>
    <t>เด็กหญิงสิริพร วงษ์ป้อง</t>
  </si>
  <si>
    <t>เด็กหญิงพรนภา คำพันธ์</t>
  </si>
  <si>
    <t>เด็กหญิงปิยาดา สุภะเกษ</t>
  </si>
  <si>
    <t>เด็กหญิงปนิศรา พรหมสมบัติ</t>
  </si>
  <si>
    <t>เด็กหญิงณัชชา รอดเอม</t>
  </si>
  <si>
    <t>เด็กชายศุภรุจ นนทะศรี</t>
  </si>
  <si>
    <t>เด็กหญิงชรินรัตน์ นันแก้ว</t>
  </si>
  <si>
    <t>เด็กหญิงปนัดดา น้ำเกลี้ยง</t>
  </si>
  <si>
    <t>เด็กหญิงธัญญานุช เขียวอ่อน</t>
  </si>
  <si>
    <t>เด็กหญิงหฤทัย นมัสการ</t>
  </si>
  <si>
    <t>เด็กชายศิวะภัทร กำเนิด</t>
  </si>
  <si>
    <t>เด็กหญิงดลพร ชุมชัย</t>
  </si>
  <si>
    <t>เด็กหญิงวรนุช กุนคำ</t>
  </si>
  <si>
    <t>เด็กหญิงเกศรินทร์ นุชอยู่</t>
  </si>
  <si>
    <t>เด็กหญิงอัญชลี ชนะวงศ์</t>
  </si>
  <si>
    <t>เด็กหญิงวรัทยา คำสุข</t>
  </si>
  <si>
    <t>เด็กหญิงณัฐรดี ศรีด้วง</t>
  </si>
  <si>
    <t>เด็กชายปริยานนท์ พลสวัสดิ์</t>
  </si>
  <si>
    <t>เด็กหญิงวรวี รอดดี</t>
  </si>
  <si>
    <t>เด็กหญิงวรดี นามวิชา</t>
  </si>
  <si>
    <t>เด็กหญิงจิรภา พลยางนอก</t>
  </si>
  <si>
    <t>เด็กชายศุภวิชญ์ ศิรินัย</t>
  </si>
  <si>
    <t>เด็กชายนราธิษ แก้วรักษา</t>
  </si>
  <si>
    <t>เด็กหญิงปนัดดา แพงศรี</t>
  </si>
  <si>
    <t>เด็กหญิงรัตนาภรณ์ ดาดี</t>
  </si>
  <si>
    <t>เด็กหญิงปริญญาภรณ์ พลับเพลิง</t>
  </si>
  <si>
    <t>เด็กหญิงกมลทิพย์ สังขะพงษ์</t>
  </si>
  <si>
    <t>เด็กหญิงกุลนันทน์ บุญจันทร์</t>
  </si>
  <si>
    <t>เด็กชายญาณวุฒิ คำอุดม</t>
  </si>
  <si>
    <t>เด็กชายนิพนธ์ ยาเคน</t>
  </si>
  <si>
    <t>เด็กหญิงพัชราภรณ์ เพ็ชรกำจัด</t>
  </si>
  <si>
    <t>เด็กชายอนุพงศ์ สนิท</t>
  </si>
  <si>
    <t>เด็กหญิงขวัญจิรา ศิริยา</t>
  </si>
  <si>
    <t>เด็กชายเพชรดนัย ศรีด้วง</t>
  </si>
  <si>
    <t>เด็กหญิงจิฏามาศ เพิ่มศิลป์</t>
  </si>
  <si>
    <t>เด็กหญิงครองขวัญ ตู้เเก้ว</t>
  </si>
  <si>
    <t>เด็กชายธนัชชา นามวิชา</t>
  </si>
  <si>
    <t>เด็กชายทีปกร อ่อนแก้ว</t>
  </si>
  <si>
    <t>เด็กหญิงศุภรัตน์ บัวสัมฤทธิ์</t>
  </si>
  <si>
    <t>เด็กชายธีรวัฒน์ ยาหอม</t>
  </si>
  <si>
    <t>เด็กชายศักรินทร์ วงษ์ทอง</t>
  </si>
  <si>
    <t>เด็กชายศุภกร วงแก้ว</t>
  </si>
  <si>
    <t>เด็กชายธนกฤต มาพงศ์</t>
  </si>
  <si>
    <t>เด็กชายวีรบุรุษ​ แสงสุข</t>
  </si>
  <si>
    <t>เด็กชายกฤษดา สายทิพย์จันทร์</t>
  </si>
  <si>
    <t>เด็กชายณัฐวุฒิ คนเพียร</t>
  </si>
  <si>
    <t>เด็กชายโชคศิริ ศรีด้วง</t>
  </si>
  <si>
    <t>เด็กชายสิปานนท์ สุตาพันธ์</t>
  </si>
  <si>
    <t>เด็กหญิงจุฑามาศ สงจันทร์</t>
  </si>
  <si>
    <t>เด็กหญิงอนงค์วรรณ วงค์สิน</t>
  </si>
  <si>
    <t>เด็กชายชนนท์ โลหะชาติ</t>
  </si>
  <si>
    <t>เด็กชายธนชาติ จันทร์สว่าง</t>
  </si>
  <si>
    <t>เด็กชายพงศธร สิทธิพร</t>
  </si>
  <si>
    <t>เด็กหญิงพิชญาภา ยศศิริ</t>
  </si>
  <si>
    <t>เด็กหญิงอัญชสา มาลา</t>
  </si>
  <si>
    <t>เด็กหญิงสุจินดา​ มาตรพร</t>
  </si>
  <si>
    <t>เด็กชายพชร ร้อยทุม</t>
  </si>
  <si>
    <t>เด็กชายเมธัส สุวรรณวงค์</t>
  </si>
  <si>
    <t>เด็กชายปวริศ สายจันทร์</t>
  </si>
  <si>
    <t>เด็กชายสุรชาติ ศิริจันดา</t>
  </si>
  <si>
    <t>เด็กชายจิรวัฒน์ กระโชรัมย์</t>
  </si>
  <si>
    <t>เด็กหญิงปวันรัตน์ พลปลัด</t>
  </si>
  <si>
    <t>เด็กชายอภิรักษ์ ศรีวีระ</t>
  </si>
  <si>
    <t>เด็กชายณัฐนาถ จันทร์ถา</t>
  </si>
  <si>
    <t>เด็กหญิงญาติภัคดี สิงห์ซอม</t>
  </si>
  <si>
    <t>เด็กชายเสฏฐวุฒิ หนูภิรมย์</t>
  </si>
  <si>
    <t>เด็กหญิงญาณกวี สิทธิพร</t>
  </si>
  <si>
    <t>เด็กชายภานุวัฒน์ สุภะเกษ</t>
  </si>
  <si>
    <t>เด็กหญิงกนกอร โชติ</t>
  </si>
  <si>
    <t>เด็กชายพิทักษ์ ขาวสลับ</t>
  </si>
  <si>
    <t>เด็กหญิงสุชานันท์ ไกรษี</t>
  </si>
  <si>
    <t>เด็กชายศิณะ สะเดา</t>
  </si>
  <si>
    <t>เด็กหญิงสิรินทรา หงษ์อินทร์</t>
  </si>
  <si>
    <t>เด็กหญิงอังคณา ไพฑูรย์</t>
  </si>
  <si>
    <t>เด็กหญิงโยษิตา ศิริจันดา</t>
  </si>
  <si>
    <t>เด็กหญิงจิราภรณ์ กิมไพ</t>
  </si>
  <si>
    <t>เด็กหญิงชนาภัทร ลุนสิน</t>
  </si>
  <si>
    <t>เด็กหญิงศุภนุช พิมพ์สมโภช</t>
  </si>
  <si>
    <t>เด็กหญิงปิยะภรณ์ งอยจันสี</t>
  </si>
  <si>
    <t>เด็กหญิงนิตยา ทุ่งมน</t>
  </si>
  <si>
    <t>เด็กหญิงสุนทราภรณ์ ศิรินัย</t>
  </si>
  <si>
    <t>เด็กหญิงณัฐฏภัทรศยา สังลา</t>
  </si>
  <si>
    <t>เด็กหญิงรุ่งทิวา ดาดี</t>
  </si>
  <si>
    <t>เด็กหญิงสรนันท์ เถาว์พรม</t>
  </si>
  <si>
    <t>เด็กชายณัฐภูมิ ภักดีบุรี</t>
  </si>
  <si>
    <t>เด็กหญิงจีรนัน เกษาหอม</t>
  </si>
  <si>
    <t>เด็กชายนพรัตน์ สลักคำ</t>
  </si>
  <si>
    <t>เด็กชายรัฐศาสตร์ วะหลง</t>
  </si>
  <si>
    <t>เด็กชายสิรดนัย​ ศิริจันดา</t>
  </si>
  <si>
    <t>เด็กชายอารักษ์ วงค์เจริญ</t>
  </si>
  <si>
    <t>เด็กชายธนาวัฒน์ อินทะลาด</t>
  </si>
  <si>
    <t>เด็กหญิงจุฑารัตน์. ทันที</t>
  </si>
  <si>
    <t>เด็กชายวรวัฒน์ สารักษ์</t>
  </si>
  <si>
    <t>เด็กหญิงพลอยไพลิน พะพิมพ์</t>
  </si>
  <si>
    <t>เด็กชายอัครพนธ์ จันที</t>
  </si>
  <si>
    <t>เด็กชายภานุพงษ์ ศรีด้วง</t>
  </si>
  <si>
    <t>07016</t>
  </si>
  <si>
    <t>07026</t>
  </si>
  <si>
    <t>07036</t>
  </si>
  <si>
    <t>07046</t>
  </si>
  <si>
    <t>07056</t>
  </si>
  <si>
    <t>07066</t>
  </si>
  <si>
    <t>07096</t>
  </si>
  <si>
    <t>07017</t>
  </si>
  <si>
    <t>07019</t>
  </si>
  <si>
    <t>07020</t>
  </si>
  <si>
    <t>07021</t>
  </si>
  <si>
    <t>07022</t>
  </si>
  <si>
    <t>07023</t>
  </si>
  <si>
    <t>07024</t>
  </si>
  <si>
    <t>07025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</si>
  <si>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</si>
  <si>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</si>
  <si>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</si>
  <si>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</si>
  <si>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</si>
  <si>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</si>
  <si>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</si>
  <si>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</si>
  <si>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</si>
  <si>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</si>
  <si>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</si>
  <si>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</si>
  <si>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</si>
  <si>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</si>
  <si>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</si>
  <si>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</si>
  <si>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</si>
  <si>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07047</t>
  </si>
  <si>
    <t>07048</t>
  </si>
  <si>
    <t>07049</t>
  </si>
  <si>
    <t>07050</t>
  </si>
  <si>
    <t>07051</t>
  </si>
  <si>
    <t>07052</t>
  </si>
  <si>
    <t>07053</t>
  </si>
  <si>
    <t>07055</t>
  </si>
  <si>
    <t>07058</t>
  </si>
  <si>
    <t>07059</t>
  </si>
  <si>
    <t>07060</t>
  </si>
  <si>
    <t>07061</t>
  </si>
  <si>
    <t>07062</t>
  </si>
  <si>
    <t>07063</t>
  </si>
  <si>
    <t>07064</t>
  </si>
  <si>
    <t>07067</t>
  </si>
  <si>
    <t>07068</t>
  </si>
  <si>
    <t>07069</t>
  </si>
  <si>
    <t>07070</t>
  </si>
  <si>
    <t>07072</t>
  </si>
  <si>
    <t>07074</t>
  </si>
  <si>
    <t>07075</t>
  </si>
  <si>
    <t>07077</t>
  </si>
  <si>
    <t>07078</t>
  </si>
  <si>
    <t>07080</t>
  </si>
  <si>
    <t>07081</t>
  </si>
  <si>
    <t>07082</t>
  </si>
  <si>
    <t>07083</t>
  </si>
  <si>
    <t>07084</t>
  </si>
  <si>
    <t>07085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</si>
  <si>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</si>
  <si>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</si>
  <si>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</si>
  <si>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</si>
  <si>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</si>
  <si>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</si>
  <si>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</si>
  <si>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</si>
  <si>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07098</t>
  </si>
  <si>
    <t>07099</t>
  </si>
  <si>
    <t>07100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</si>
  <si>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</si>
  <si>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</si>
  <si>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</si>
  <si>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</si>
  <si>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</si>
  <si>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</si>
  <si>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</si>
  <si>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</si>
  <si>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</si>
  <si>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</si>
  <si>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</si>
  <si>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</si>
  <si>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</si>
  <si>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</si>
  <si>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</si>
  <si>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</si>
  <si>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</si>
  <si>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</si>
  <si>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</si>
  <si>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</si>
  <si>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</si>
  <si>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</si>
  <si>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</si>
  <si>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</si>
  <si>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</si>
  <si>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</si>
  <si>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07129</t>
  </si>
  <si>
    <t>เด็กชายอธิวัฒน์  นามวิชา</t>
  </si>
  <si>
    <t>07131</t>
  </si>
  <si>
    <t>นางสาวจิราภรณ์ เทพมาลา</t>
  </si>
  <si>
    <t>07130</t>
  </si>
  <si>
    <t>เด็กหญิงปิยธิดา บุญเอนก</t>
  </si>
  <si>
    <t>07133</t>
  </si>
  <si>
    <t>เด็กชายณัฐพนธ์  พันธ์สาลี</t>
  </si>
  <si>
    <t>06625</t>
  </si>
  <si>
    <t>07134</t>
  </si>
  <si>
    <t>เด็กหญิงธิดา  บางสุด</t>
  </si>
  <si>
    <t>07135</t>
  </si>
  <si>
    <t>นางสาวศรัญญา  ท้าวพรหมมา</t>
  </si>
  <si>
    <t>นางสาวกวินทิพย์  สนิท</t>
  </si>
  <si>
    <t>07137</t>
  </si>
  <si>
    <t>เด็กหญิงดอกรัก  จันพูล</t>
  </si>
  <si>
    <t>นางสาวศุภิสรา ข้อหลิว</t>
  </si>
  <si>
    <t>07139</t>
  </si>
  <si>
    <t>เด็กหญิงณัฐธิดา  พรำนัก</t>
  </si>
  <si>
    <t>07086</t>
  </si>
  <si>
    <t>เด็กชายรัตนพล  ศรีด้วง</t>
  </si>
  <si>
    <t xml:space="preserve">ครูที่ปรึกษา นางฐิติชญา  อาเรนส์ </t>
  </si>
  <si>
    <t>ครูที่ปรึกษา นางจันทนา  อภิพุทธิกุล และนายนพรัตน์  ศรีด้วง</t>
  </si>
  <si>
    <t xml:space="preserve">ครูที่ปรึกษา  นางสาววิภาพร ทิพย์รักษา </t>
  </si>
  <si>
    <t>เด็กหญิงจุฑามาศ ไยนนท์</t>
  </si>
  <si>
    <t>ครูที่ปรึกษา  นางสาวจินตนา มกรนันท์ และนางสาวอาริยา หงษ์ทอง</t>
  </si>
  <si>
    <t>07138</t>
  </si>
  <si>
    <t>07140</t>
  </si>
  <si>
    <t>เ</t>
  </si>
  <si>
    <t>เด็กชายเอนกพงค์ กุณโฮง</t>
  </si>
  <si>
    <t>เด็กชายสหรัฐ ผ่องคำพันธ์</t>
  </si>
  <si>
    <t xml:space="preserve">   รายชื่อนักเรียนชั้นมัธยมศึกษาปีที่ 3/4</t>
  </si>
  <si>
    <t>ประจำปีการศึกษา  2566   โรงเรียนน้ำเกลี้ยงวิทยา  อำเภอน้ำเกลี้ยง  จังหวัดศรีสะเกษ   สังกัด  สพม.ศกยส</t>
  </si>
  <si>
    <t>07141</t>
  </si>
  <si>
    <t>เด็กหญิงพิมพ์ญาดา สายจันทร์</t>
  </si>
  <si>
    <t>ประจำปีการศึกษา  2566  โรงเรียนน้ำเกลี้ยงวิทยา  อำเภอน้ำเกลี้ยง  จังหวัดศรีสะเกษ   สังกัด  สพม.ศกยส</t>
  </si>
  <si>
    <t>ม.3/4</t>
  </si>
  <si>
    <t>นางสาวณัทมนกานต์ รัตนพันธ์</t>
  </si>
  <si>
    <t>เด็กชายกฤษฎา เกษี</t>
  </si>
  <si>
    <t>เด็กชายกิติพงษ์ สมวงศ์</t>
  </si>
  <si>
    <t>เด็กชายคณวัฒน์ กันเทพา</t>
  </si>
  <si>
    <t>เด็กชายจิรวัฒน์ ขุนทิพย์</t>
  </si>
  <si>
    <t>เด็กชายชลันทร ท่อนทอง</t>
  </si>
  <si>
    <t>เด็กชายตะวันฉาย อุระดา</t>
  </si>
  <si>
    <t>เด็กชายธนโชติ ศรีมงคล</t>
  </si>
  <si>
    <t>เด็กชายภานุวิชญ์ ไกรษี</t>
  </si>
  <si>
    <t>เด็กชายวีรภัทร เหลียวสูง</t>
  </si>
  <si>
    <t>เด็กชายศิลปชัย เกษี</t>
  </si>
  <si>
    <t>เด็กชายสรวิชญ์ ทองเลิศ</t>
  </si>
  <si>
    <t>เด็กชายอธิป อัมพร</t>
  </si>
  <si>
    <t>เด็กหญิงกิตติญาพร แก้วรักษา</t>
  </si>
  <si>
    <t>เด็กหญิงเกษร บุราณรมย์</t>
  </si>
  <si>
    <t>เด็กหญิงขวัญจิรา ช่างทำ</t>
  </si>
  <si>
    <t>เด็กหญิงจารุวรรณ สุทธิวงศ์</t>
  </si>
  <si>
    <t>เด็กหญิงจิราพัชร ชาติวงษ์</t>
  </si>
  <si>
    <t>เด็กหญิงณัชชา สีดาทอง</t>
  </si>
  <si>
    <t>เด็กหญิงนันท์นภัส อินเท้ง</t>
  </si>
  <si>
    <t>เด็กหญิงนิชนิภา ลุนสิน</t>
  </si>
  <si>
    <t>เด็กหญิงประภัสสร อินธิเดช</t>
  </si>
  <si>
    <t>เด็กหญิงพรนิภา มลาศรี</t>
  </si>
  <si>
    <t>เด็กหญิงพัชราวรรณ ศิริจันดา</t>
  </si>
  <si>
    <t>เด็กหญิงภัทธิรา สมหมาย</t>
  </si>
  <si>
    <t>เด็กหญิงรพีพร บุญลพ</t>
  </si>
  <si>
    <t>เด็กหญิงรวิสรา สายสนั่น</t>
  </si>
  <si>
    <t>เด็กหญิงรุ่งนภา สิงห์ซอม</t>
  </si>
  <si>
    <t>เด็กหญิงวรัชยา สิงห์สวัสดิ์</t>
  </si>
  <si>
    <t>เด็กหญิงวริศรา เวียงจันทร์</t>
  </si>
  <si>
    <t>เด็กหญิงวาสนา บุญนา</t>
  </si>
  <si>
    <t>เด็กหญิงศศิวิมล พรมโลกา</t>
  </si>
  <si>
    <t>เด็กชายจิรสิน ไชยชาญ</t>
  </si>
  <si>
    <t>เด็กชายณัฐวุฒิ ล้านพุฒ</t>
  </si>
  <si>
    <t>เด็กชายธนดล อ่อนเเก้ว</t>
  </si>
  <si>
    <t>เด็กชายธวัชชัย​ มะศรีพันธ์</t>
  </si>
  <si>
    <t>เด็กชายธันวา ธรรมคง</t>
  </si>
  <si>
    <t>เด็กชายนัทพล พรำนัก</t>
  </si>
  <si>
    <t>เด็กชายพงศกร ตำหนง</t>
  </si>
  <si>
    <t>เด็กชายพิชิตชัย หันวิเศษ</t>
  </si>
  <si>
    <t>เด็กชายพุทธิพงศ์ เมืองอินทร์</t>
  </si>
  <si>
    <t>เด็กชายภูตวัน แสงอรุณ</t>
  </si>
  <si>
    <t>เด็กชายภูมิระพี จันทร์โสภา</t>
  </si>
  <si>
    <t>เด็กชายมนุเชษฐ์ อินทะลาด</t>
  </si>
  <si>
    <t>เด็กชายวรศักดิ์ พรำนัก</t>
  </si>
  <si>
    <t>เด็กชายอภิศักดิ์ ปัญญาเสน</t>
  </si>
  <si>
    <t>เด็กชายอัครวินท์ พรมบุตร</t>
  </si>
  <si>
    <t>เด็กหญิงกนกวรรณ พันธ์งาม</t>
  </si>
  <si>
    <t>เด็กหญิงณิชนันท์ บุญลพ</t>
  </si>
  <si>
    <t>เด็กหญิงนฤมล เครื่องกลาง</t>
  </si>
  <si>
    <t>เด็กหญิงบังอร นามสุข</t>
  </si>
  <si>
    <t>เด็กหญิงปรียาพร วิรชัย</t>
  </si>
  <si>
    <t>เด็กหญิงสุชาวดี หาลาภ</t>
  </si>
  <si>
    <t>เด็กชายกฤติเดช อัมพร</t>
  </si>
  <si>
    <t>เด็กชายกฤษภัทร บุญจันทร์</t>
  </si>
  <si>
    <t>เด็กชายจิรภัทร์ แก้วรักษา</t>
  </si>
  <si>
    <t>เด็กชายชัยพัชร์ มะโน</t>
  </si>
  <si>
    <t>เด็กชายณัฐพล เกนกานยิง</t>
  </si>
  <si>
    <t>เด็กชายดลธรรม ชุมชัย</t>
  </si>
  <si>
    <t>เด็กชายเดชาวัต สีหะวงษ์</t>
  </si>
  <si>
    <t>เด็กชายธนพนธ์ สุวรรณพันธ์</t>
  </si>
  <si>
    <t>เด็กชายธนวิชญ์ เรืองหงษา</t>
  </si>
  <si>
    <t>เด็กชายธีรชัย พรำนัก</t>
  </si>
  <si>
    <t>เด็กชายภูริเดช ทองประจง</t>
  </si>
  <si>
    <t>เด็กชายภูวดล ปัสสาสุ</t>
  </si>
  <si>
    <t>เด็กชายมโนชล ปิ่นปก</t>
  </si>
  <si>
    <t>เด็กชายวรวิทย์ อินธิเดช</t>
  </si>
  <si>
    <t>เด็กชายวิชญ จันทร์ดวงศรี</t>
  </si>
  <si>
    <t>เด็กชายอรรถชัย นามวิชา</t>
  </si>
  <si>
    <t>เด็กหญิงกนกพิชญ์ ศิริจันดา</t>
  </si>
  <si>
    <t>เด็กหญิงเกวลิน สมบัติวงค์</t>
  </si>
  <si>
    <t>เด็กหญิงเกศรินทร์ ศรีชื่น</t>
  </si>
  <si>
    <t>เด็กหญิงชลธิชา ศิรินัย</t>
  </si>
  <si>
    <t>เด็กหญิงฐิติกร ศรีพูน</t>
  </si>
  <si>
    <t>เด็กหญิงณัฐวรา คำแพง</t>
  </si>
  <si>
    <t>เด็กหญิงนิภาธร ศรีปัตเนตร</t>
  </si>
  <si>
    <t>เด็กหญิงพิชญาภา แก้วพวง</t>
  </si>
  <si>
    <t>เด็กหญิงวาสนา เสือศรี</t>
  </si>
  <si>
    <t>เด็กหญิงอภิญญา สังขะพงษ์</t>
  </si>
  <si>
    <t>เด็กหญิงอุษามณี ศรีเเก้ว</t>
  </si>
  <si>
    <t>เด็กหญิงเอมมิกา นามวิชา</t>
  </si>
  <si>
    <t>นายชินรัตน์ ทัศนราช</t>
  </si>
  <si>
    <t>นายฐานันดร จันมนตรี</t>
  </si>
  <si>
    <t>นายณชภพ โคตะระ</t>
  </si>
  <si>
    <t>นายพงศธร โพธิ์ศรี</t>
  </si>
  <si>
    <t>นางสาวเกณิกา ประวาฬ</t>
  </si>
  <si>
    <t>นางสาวขวัญจิรา วิรุฬห์</t>
  </si>
  <si>
    <t>นางสาวขวัญนภา โยธี</t>
  </si>
  <si>
    <t>นางสาวขวัญลัดดา โยธี</t>
  </si>
  <si>
    <t>นางสาวจิตรกัญญา หัอมสมบัติ</t>
  </si>
  <si>
    <t>นางสาวจุฑามาศ ไชสวรรค์</t>
  </si>
  <si>
    <t>นางสาวชนัญชิดา จันทรา</t>
  </si>
  <si>
    <t>นางสาวณัฐณิชา ธรรมนิยม</t>
  </si>
  <si>
    <t>นางสาวณัฐวรรณ นันทะเสน</t>
  </si>
  <si>
    <t>นางสาวตวันรัตน์ นนใส</t>
  </si>
  <si>
    <t>นางสาวธนกมล อินธิเดช</t>
  </si>
  <si>
    <t>นางสาวธัญพิชชา ป้องทอง</t>
  </si>
  <si>
    <t>นางสาวนาตลดา สีภูเขียว</t>
  </si>
  <si>
    <t>นางสาวปภาวรินทร์ ธงชัย</t>
  </si>
  <si>
    <t>นางสาวปานวาส อินธิเดช</t>
  </si>
  <si>
    <t>นางสาวปุณยพัฒน์ ศรีอินทร์</t>
  </si>
  <si>
    <t>นางสาวรัตนาภรณ์ เมฆหมอก</t>
  </si>
  <si>
    <t>นางสาววิลัดดา อัมพร</t>
  </si>
  <si>
    <t>นางสาวศศินิภา อินธิเดช</t>
  </si>
  <si>
    <t>นางสาวสาวิกา สิทธิพร</t>
  </si>
  <si>
    <t>นางสาวสุภัสสร สุภะเกษ</t>
  </si>
  <si>
    <t>นางสาวอุษามณี พึ่งดี</t>
  </si>
  <si>
    <t>นายกรวิชญ์ สิงห์ซอม</t>
  </si>
  <si>
    <t>นายกฤติพงศ์ ศิรินัย</t>
  </si>
  <si>
    <t>นายชัยวัฒน์ อินธิราช</t>
  </si>
  <si>
    <t>นายบุณยวัต สวัสดิ้ราช</t>
  </si>
  <si>
    <t>นายพัชรพล รินทา</t>
  </si>
  <si>
    <t>นายภูศนะต์ เลิศผล</t>
  </si>
  <si>
    <t>นายศรุตม์ นนทะศรี</t>
  </si>
  <si>
    <t>นายศุกลวัฒน์ วงษ์มณี</t>
  </si>
  <si>
    <t>นายสิทธิโชค นามวิชา</t>
  </si>
  <si>
    <t>นายสุรทิน พิมพ์มะศรี</t>
  </si>
  <si>
    <t>นายเสกสยาม สิมาขันธ์</t>
  </si>
  <si>
    <t>นางสาวกรวรรณ สังลา</t>
  </si>
  <si>
    <t>นางสาวเกษแก้ว เติบโต</t>
  </si>
  <si>
    <t>นางสาวจิดาภา ประสิทธิ์สุข</t>
  </si>
  <si>
    <t>นางสาวชญานุช ศรีด้วง</t>
  </si>
  <si>
    <t>นางสาวณิชกมล จันมนตรี</t>
  </si>
  <si>
    <t>นางสาวนิลดา สิงห์ซอม</t>
  </si>
  <si>
    <t>นางสาวบุณยาพร บุญหล้า</t>
  </si>
  <si>
    <t>นางสาวปวริศา ดอนกระโทก</t>
  </si>
  <si>
    <t>นางสาวมณฑาทิพย์ บุตรดาษ</t>
  </si>
  <si>
    <t>นางสาวมิ่งขวัญ แสงเงิน</t>
  </si>
  <si>
    <t>นางสาวเมธาวดี ปัญญาเสน</t>
  </si>
  <si>
    <t>นางสาววรรณิศา ศรียาลา</t>
  </si>
  <si>
    <t>นางสาวสุพรรณษา ไวกล้า</t>
  </si>
  <si>
    <t>นายธนวัฒน์ วิเศษหมื่น</t>
  </si>
  <si>
    <t>นายธวัชชัย จันทร์มนตรี</t>
  </si>
  <si>
    <t>นายพัสกร ไกรรักษ์</t>
  </si>
  <si>
    <t>นายภัครพล นิ่มเนียม</t>
  </si>
  <si>
    <t>นายศักดิ์ชัย เหลียวสูง</t>
  </si>
  <si>
    <t>นายศิรสิทธิ์ สังขะพงษ์</t>
  </si>
  <si>
    <t>นายสุธี สิงห์ซอม</t>
  </si>
  <si>
    <t>นายสุเมธ ศรีปัตเนตร</t>
  </si>
  <si>
    <t>นายอภิวัฒน์ ยาเคน</t>
  </si>
  <si>
    <t>นางสาวจิระนันท์ ชูสงฆ์</t>
  </si>
  <si>
    <t>นางสาวชยานันท์ บุญชื่น</t>
  </si>
  <si>
    <t>นางสาวธมลวรรณ บุญผา</t>
  </si>
  <si>
    <t>นางสาวเบญจวรรณ แก้ววงษา</t>
  </si>
  <si>
    <t>นางสาวปนัฐดา แก้วรักษา</t>
  </si>
  <si>
    <t>นางสาวพรธิตา อักษร</t>
  </si>
  <si>
    <t>นางสาวพิจิตรา นามวิชา</t>
  </si>
  <si>
    <t>นางสาวพิชญาดา หันวิเศษ</t>
  </si>
  <si>
    <t>นางสาวพิภัทรา แซ่ท้าว</t>
  </si>
  <si>
    <t>นางสาวพิมพ์วิภา โสภา</t>
  </si>
  <si>
    <t>นางสาวมณีรินทร์ ปิ่นปก</t>
  </si>
  <si>
    <t>นางสาวสิริญาพร โพธิ์​กระจ่าง​</t>
  </si>
  <si>
    <t>นางสาวอรวรา นามวิชา</t>
  </si>
  <si>
    <t>นายเกียรติภูมิ กาบแก้ว</t>
  </si>
  <si>
    <t>นายเกียรติศักดิ์ สินศิริ</t>
  </si>
  <si>
    <t>นายเจษฎา ลีลา</t>
  </si>
  <si>
    <t>นายทนงศักดิ์ นามวิชา</t>
  </si>
  <si>
    <t>นายธนากร พงษ์พิลา</t>
  </si>
  <si>
    <t>นายปฏิพัทธ์ ต้นจันดี</t>
  </si>
  <si>
    <t>นายภูมินทร์ ปิ่นปก</t>
  </si>
  <si>
    <t>นายภูริพัฒน์ กิ่งพิลา</t>
  </si>
  <si>
    <t>นายรวิชญ์ พันธ์คำภา</t>
  </si>
  <si>
    <t>นายรัชชานนท์ สุวงษ์</t>
  </si>
  <si>
    <t>นายสมศักดิ์ จาดอุไร</t>
  </si>
  <si>
    <t>นายสุรชาติ บัวนุ่ม</t>
  </si>
  <si>
    <t>นายหรรษวัต ศรีทน</t>
  </si>
  <si>
    <t>นายเอกปัญญา เลิศปัญญา</t>
  </si>
  <si>
    <t>นางสาวขนิษฐา ไพฑูรย์</t>
  </si>
  <si>
    <t>นางสาวจุฑาทิพย์ ยศศิริ</t>
  </si>
  <si>
    <t>นางสาวฉัตรวรินทร์ สิทธิวงศา</t>
  </si>
  <si>
    <t>นางสาวฐิติกานต์ สุภเลิศ</t>
  </si>
  <si>
    <t>นางสาวปวันนา วรรณสา</t>
  </si>
  <si>
    <t>นางสาวฝนเหนือ เสนาะ</t>
  </si>
  <si>
    <t>นางสาวพัชราภรณ์ อินธิเดช</t>
  </si>
  <si>
    <t>นางสาวเพียงออ นาสมใจ</t>
  </si>
  <si>
    <t>นางสาววิสสุตา สุทธศิริ</t>
  </si>
  <si>
    <t>นางสาวอชิราพร กรายกร</t>
  </si>
  <si>
    <t>นางสาวอัญชิสา นามวิชา</t>
  </si>
  <si>
    <t>ครูที่ปรึกษา นางสาวรัชต์รวีย์ เพชรดี</t>
  </si>
  <si>
    <t>ครูที่ปรึกษา  นางสาววชิราภรณ์ กิ่งคำ และนายนัฐชนน สืบเสน</t>
  </si>
  <si>
    <t>ครูที่ปรึกษา  นางสาวกาญจนี ภาคสุโพธิ์</t>
  </si>
  <si>
    <t>ครูที่ปรึกษา  นางสาวอาริยา แสงนิล</t>
  </si>
  <si>
    <t>ครูที่ปรึกษา  นางสาวสิริสมบัติ  บุญพอ และนายธัญญธร สุมงคล</t>
  </si>
  <si>
    <t>ครูที่ปรึกษา  นางสาววิลาสิณี ศรียะลา</t>
  </si>
  <si>
    <t>ครูที่ปรึกษา จ่าอากาศโทบุญสืบ  เกตวุฒิ  และนายพนัส เทาศิริ</t>
  </si>
  <si>
    <t xml:space="preserve">ครูที่ปรึกษา  นางสาวนัญรัตน์ ศรีด้วงและนางรัศมี อินตา </t>
  </si>
  <si>
    <t>ครูที่ปรึกษา  นางสาวตวงพร คำเสียง และนางสาวดวงนภา สุราวุธ</t>
  </si>
  <si>
    <t>ครูที่ปรึกษา นางสาวนันทรัตน์ อุสาย</t>
  </si>
  <si>
    <t>ครูที่ปรึกษา  นางสาวณัฏฐ์ชานันทน์  คำมา  และนางสาววิราวรรณ์ ชานนท์</t>
  </si>
  <si>
    <t>เด็กหญิงกัญญาณี โยธานันท์</t>
  </si>
  <si>
    <t>เด็กหญิงหฤทัย นะรากุล</t>
  </si>
  <si>
    <t>เด็กหญิงชฎาภัทร อินธิเดช</t>
  </si>
  <si>
    <t>เด็กหญิงพลอยปภัส สนิท</t>
  </si>
  <si>
    <t xml:space="preserve">ครูที่ปรึกษา  นางประภาพรรณ  พันธ์แก่น </t>
  </si>
  <si>
    <t>ครูที่ปรึกษา นางสาวทิพวรรณ ศรีกระหวัน และว่าที่ร้อยตรีหญิงสุภาพร คุณภาที</t>
  </si>
  <si>
    <t>06747</t>
  </si>
  <si>
    <t>06722</t>
  </si>
  <si>
    <t>06748</t>
  </si>
  <si>
    <t>06726</t>
  </si>
  <si>
    <t>06727</t>
  </si>
  <si>
    <t>06754</t>
  </si>
  <si>
    <t>06755</t>
  </si>
  <si>
    <t>06728</t>
  </si>
  <si>
    <t>06705</t>
  </si>
  <si>
    <t>06707</t>
  </si>
  <si>
    <t>06732</t>
  </si>
  <si>
    <t>06757</t>
  </si>
  <si>
    <t>06735</t>
  </si>
  <si>
    <t>06758</t>
  </si>
  <si>
    <t>06759</t>
  </si>
  <si>
    <t>06713</t>
  </si>
  <si>
    <t>06763</t>
  </si>
  <si>
    <t>06768</t>
  </si>
  <si>
    <t>06753</t>
  </si>
  <si>
    <t>06760</t>
  </si>
  <si>
    <t>06725</t>
  </si>
  <si>
    <t>06737</t>
  </si>
  <si>
    <t>06762</t>
  </si>
  <si>
    <t>06698</t>
  </si>
  <si>
    <t>06742</t>
  </si>
  <si>
    <t>06767</t>
  </si>
  <si>
    <t>06743</t>
  </si>
  <si>
    <t>06745</t>
  </si>
  <si>
    <t>06696</t>
  </si>
  <si>
    <t>06699</t>
  </si>
  <si>
    <t>06730</t>
  </si>
  <si>
    <t>06706</t>
  </si>
  <si>
    <t>06733</t>
  </si>
  <si>
    <t>06734</t>
  </si>
  <si>
    <t>06791</t>
  </si>
  <si>
    <t>06736</t>
  </si>
  <si>
    <t>06741</t>
  </si>
  <si>
    <t>06769</t>
  </si>
  <si>
    <t>06700</t>
  </si>
  <si>
    <t>06704</t>
  </si>
  <si>
    <t>06709</t>
  </si>
  <si>
    <t>06711</t>
  </si>
  <si>
    <t>06712</t>
  </si>
  <si>
    <t>06777</t>
  </si>
  <si>
    <t>06739</t>
  </si>
  <si>
    <t>06740</t>
  </si>
  <si>
    <t>06716</t>
  </si>
  <si>
    <t>06720</t>
  </si>
  <si>
    <t>เด็กหญิงวันวิสาข์ ใจสีเด่น</t>
  </si>
  <si>
    <t>นายพิชิตชัย บัวผาง</t>
  </si>
  <si>
    <t>นางสาวจิรนันท์ พิมพ์มะศรี</t>
  </si>
  <si>
    <t>07144</t>
  </si>
  <si>
    <t>เด็กหญิงปาริตา จันมนตรี</t>
  </si>
  <si>
    <t>นางสาววรพิชชา ราชโสม</t>
  </si>
  <si>
    <t>นายนันทวัฒน์ จรัญญา</t>
  </si>
  <si>
    <t>ครูที่ปรึกษา  นายอชิรวิชญ์ ขันคำ</t>
  </si>
  <si>
    <t>นางสาวทิพรัตน์ โพธิ์ปรึก</t>
  </si>
  <si>
    <t>นางสาวกัณทมาศ เชื้อคำฮด</t>
  </si>
  <si>
    <t>นายอัจฉริยะ ผลบุญ</t>
  </si>
  <si>
    <t>เด็กชายพันธกรณ์ พรมนอก</t>
  </si>
  <si>
    <t>เด็กชายกรวิชญ์ นรดิษฐ์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</si>
  <si>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</si>
  <si>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</si>
  <si>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</si>
  <si>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</si>
  <si>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</si>
  <si>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</si>
  <si>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</si>
  <si>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</si>
  <si>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</si>
  <si>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</si>
  <si>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</si>
  <si>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</si>
  <si>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</si>
  <si>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</si>
  <si>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</si>
  <si>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</si>
  <si>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</si>
  <si>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</si>
  <si>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</si>
  <si>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</si>
  <si>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</si>
  <si>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</si>
  <si>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</si>
  <si>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</si>
  <si>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</si>
  <si>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</si>
  <si>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</si>
  <si>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</si>
  <si>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</si>
  <si>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</si>
  <si>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</si>
  <si>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</si>
  <si>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</si>
  <si>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</si>
  <si>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07189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</si>
  <si>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</si>
  <si>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</si>
  <si>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</si>
  <si>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</si>
  <si>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</si>
  <si>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</si>
  <si>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</si>
  <si>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</si>
  <si>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</si>
  <si>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</si>
  <si>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07190</t>
  </si>
  <si>
    <t>07191</t>
  </si>
  <si>
    <t>07192</t>
  </si>
  <si>
    <t>07193</t>
  </si>
  <si>
    <t>07194</t>
  </si>
  <si>
    <t>07197</t>
  </si>
  <si>
    <t>07198</t>
  </si>
  <si>
    <t>07199</t>
  </si>
  <si>
    <t>07200</t>
  </si>
  <si>
    <t>07202</t>
  </si>
  <si>
    <t>07203</t>
  </si>
  <si>
    <t>07204</t>
  </si>
  <si>
    <t>07205</t>
  </si>
  <si>
    <t>07207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</si>
  <si>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</si>
  <si>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</si>
  <si>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</si>
  <si>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</si>
  <si>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</si>
  <si>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</si>
  <si>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</si>
  <si>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</si>
  <si>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</si>
  <si>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</si>
  <si>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</si>
  <si>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</si>
  <si>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</si>
  <si>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</si>
  <si>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</si>
  <si>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</si>
  <si>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</si>
  <si>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</si>
  <si>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</si>
  <si>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</si>
  <si>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</si>
  <si>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</si>
  <si>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</si>
  <si>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</si>
  <si>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</si>
  <si>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</si>
  <si>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</si>
  <si>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</si>
  <si>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</si>
  <si>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</si>
  <si>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</si>
  <si>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</si>
  <si>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</si>
  <si>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</si>
  <si>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</si>
  <si>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</si>
  <si>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</si>
  <si>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</si>
  <si>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</si>
  <si>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</si>
  <si>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</si>
  <si>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</si>
  <si>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</si>
  <si>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</si>
  <si>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</si>
  <si>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</si>
  <si>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</si>
  <si>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</si>
  <si>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</si>
  <si>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</si>
  <si>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</si>
  <si>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07263</t>
  </si>
  <si>
    <t>07264</t>
  </si>
  <si>
    <t>07265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</si>
  <si>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</si>
  <si>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</si>
  <si>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</si>
  <si>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</si>
  <si>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</si>
  <si>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</si>
  <si>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</si>
  <si>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</si>
  <si>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</si>
  <si>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</si>
  <si>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</si>
  <si>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</si>
  <si>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</si>
  <si>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</si>
  <si>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</si>
  <si>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</si>
  <si>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</si>
  <si>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</si>
  <si>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</si>
  <si>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</si>
  <si>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</si>
  <si>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</si>
  <si>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</si>
  <si>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</si>
  <si>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</si>
  <si>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</si>
  <si>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</si>
  <si>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</si>
  <si>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</si>
  <si>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</si>
  <si>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</si>
  <si>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</si>
  <si>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</si>
  <si>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</si>
  <si>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</si>
  <si>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</si>
  <si>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</si>
  <si>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</si>
  <si>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นางสาวพาขวัญ คำสาลี</t>
  </si>
  <si>
    <t>06715</t>
  </si>
  <si>
    <t>เด็กหญิงสุพัชญา บัวหอม</t>
  </si>
  <si>
    <t>นางสาวปัตถิยา ปานทอง</t>
  </si>
  <si>
    <t>07293</t>
  </si>
  <si>
    <t>เด็กชายธนพล นันทะเสน</t>
  </si>
  <si>
    <t>07306</t>
  </si>
  <si>
    <t>เด็กหญิงสุตาภัทร ศิริจันดา</t>
  </si>
  <si>
    <t>07307</t>
  </si>
  <si>
    <t>นางสาวเพ็ญพิชชา ทองแสง</t>
  </si>
  <si>
    <t>07142</t>
  </si>
  <si>
    <t>เด็กหญิงอรนิชา จันมนตรี</t>
  </si>
  <si>
    <t>07143</t>
  </si>
  <si>
    <t>เด็กชายอภิวุฒิ ธงชัย</t>
  </si>
  <si>
    <t>นางสาวดวงกมล อ่อนแก้ว</t>
  </si>
  <si>
    <t>06554</t>
  </si>
  <si>
    <t>นางสาวสิริยากร ยศศิริ</t>
  </si>
  <si>
    <t>07308</t>
  </si>
  <si>
    <t xml:space="preserve">เด็กหญิงกาญจนาพร ฤทธิขันธ์ </t>
  </si>
  <si>
    <t>07309</t>
  </si>
  <si>
    <t>นางสาวปภาวี  ศิริจันดา</t>
  </si>
  <si>
    <t>07410</t>
  </si>
  <si>
    <t>นางสาววิภาวรรณ แก้วรักษา</t>
  </si>
  <si>
    <t>07411</t>
  </si>
  <si>
    <t>เด็กชายหลุย นิโคลัส แจ็คมาร์ท</t>
  </si>
  <si>
    <t>07412</t>
  </si>
  <si>
    <t>นางสาวมณีมาลา สังขะพงษ์</t>
  </si>
  <si>
    <t>ครูที่ปรึกษา  นางนาตยา จันทรักษ์</t>
  </si>
  <si>
    <t>06761</t>
  </si>
  <si>
    <t>นางสาวธนัญญา มูลรัมย์</t>
  </si>
  <si>
    <t>07413</t>
  </si>
  <si>
    <t>นางสาวสร้อยสุดา พิลา</t>
  </si>
  <si>
    <t>09.00-09.45</t>
  </si>
  <si>
    <t>09.45-10.30</t>
  </si>
  <si>
    <t>10.30-10.40</t>
  </si>
  <si>
    <t>10.40-11.25</t>
  </si>
  <si>
    <t>11.25-12.10</t>
  </si>
  <si>
    <t>พัก</t>
  </si>
  <si>
    <t>12.10-13.00</t>
  </si>
  <si>
    <t>13.00-13.45</t>
  </si>
  <si>
    <t>13.45-14.30</t>
  </si>
  <si>
    <t>14.30-15.15</t>
  </si>
  <si>
    <t>15.15-16.00</t>
  </si>
  <si>
    <t>คณิตศาสตร์</t>
  </si>
  <si>
    <t>ภาษาไทย</t>
  </si>
  <si>
    <t>วิทยาศาสตร์</t>
  </si>
  <si>
    <t>ภาษาอังกฤษ</t>
  </si>
  <si>
    <t>พักกลางวัน</t>
  </si>
  <si>
    <t>คอมพิวเตอร์</t>
  </si>
  <si>
    <t>ศิลปะ/ดนตรี</t>
  </si>
  <si>
    <t>กีฬา</t>
  </si>
  <si>
    <t>รวมห้องโสต</t>
  </si>
  <si>
    <t>07414</t>
  </si>
  <si>
    <t>เด็กหญิงจิรัชญา ประสิทธิ์สุข</t>
  </si>
  <si>
    <t>07415</t>
  </si>
  <si>
    <t>เด็กหญิงณฐกร คำพอง</t>
  </si>
  <si>
    <t>07416</t>
  </si>
  <si>
    <t>นางสาวกติกานต์ อาจวิชัย</t>
  </si>
  <si>
    <t>07417</t>
  </si>
  <si>
    <t>เด็กหญิงจารุพันธ์ บ่อน้อย</t>
  </si>
  <si>
    <t>07418</t>
  </si>
  <si>
    <t>นางสาวกัลยากร บุตระดาษ</t>
  </si>
  <si>
    <t>07419</t>
  </si>
  <si>
    <t>สถิติข้อมูลนักเรียน  ปีการศึกษา  2566</t>
  </si>
  <si>
    <t>เด็กชายภาคิน ชนะวงศ์</t>
  </si>
  <si>
    <t>นางสาวสุรีย์รัตน์ แก้วรักษา</t>
  </si>
  <si>
    <t>นางสาวปริยากร บันประดิษฐ์</t>
  </si>
  <si>
    <t>07421</t>
  </si>
  <si>
    <t>เด็กหญิงลัดดาวัลย์ พันธ์พิม</t>
  </si>
  <si>
    <t>07420</t>
  </si>
  <si>
    <t>นางสาวรัชวดี สิมวิเศษ</t>
  </si>
  <si>
    <t>นายกฤตภัค ปักปิ่น</t>
  </si>
  <si>
    <t>06862</t>
  </si>
  <si>
    <t>เด็กหญิงอัญญ์ญาริน แพงศรี</t>
  </si>
  <si>
    <t>07422</t>
  </si>
  <si>
    <t>นางสาวพรชิตา สุระเสน</t>
  </si>
  <si>
    <t>07423</t>
  </si>
  <si>
    <t>07424</t>
  </si>
  <si>
    <t>นายวิทวัส สากลาง</t>
  </si>
  <si>
    <t>นางสาววรนุช ทองสมุทร</t>
  </si>
  <si>
    <t>06917</t>
  </si>
  <si>
    <t>เด็กชายอนวัช อินทร์ศรี</t>
  </si>
  <si>
    <t>เด็กชายณฐกร ศรีปัตเนตร</t>
  </si>
  <si>
    <t>เด็กหญิงสุพรรณษา คำเพราะ</t>
  </si>
  <si>
    <t>นางสาวชนัญธร บุญเลี้ยง</t>
  </si>
  <si>
    <t>นางสาวพิจิตรา โสภา</t>
  </si>
  <si>
    <t>07136</t>
  </si>
  <si>
    <t>นายวรภพ โพนสร้างแก้ว</t>
  </si>
  <si>
    <t>06714</t>
  </si>
  <si>
    <t>นางสาวภรณีนิภา บุญมา</t>
  </si>
  <si>
    <t>07425</t>
  </si>
  <si>
    <t>เด็กชายภาสวิชญ์ ธรรมมนตรี</t>
  </si>
  <si>
    <t>07426</t>
  </si>
  <si>
    <t>นายณัฐวุฒิ ศิริจันดา</t>
  </si>
  <si>
    <t>07427</t>
  </si>
  <si>
    <t>นางสาวณัฐชา ใจงาม</t>
  </si>
  <si>
    <t>07428</t>
  </si>
  <si>
    <t>นายกฤษิกร สุพรรณกลาง</t>
  </si>
  <si>
    <t>เด็กหญิงกัลยวรรธน์ พนม</t>
  </si>
  <si>
    <t>06756</t>
  </si>
  <si>
    <t>นายอานนท์ แก้วรักษา</t>
  </si>
  <si>
    <t>07429</t>
  </si>
  <si>
    <t>นางสาวกรรณิกา สมนาค</t>
  </si>
  <si>
    <t>07079</t>
  </si>
  <si>
    <t xml:space="preserve"> เด็กชายธีรเทพ ศรีชัยบาล</t>
  </si>
  <si>
    <t>06926</t>
  </si>
  <si>
    <t>นางสาวพรนภา นันทะเสน</t>
  </si>
  <si>
    <t>07430</t>
  </si>
  <si>
    <t>นายพันกร ศิรินัย</t>
  </si>
  <si>
    <t>06989</t>
  </si>
  <si>
    <t>นายเทพพิทักษ์ ประทุมแก้ว</t>
  </si>
  <si>
    <t>เด็กหญิงสุพรรษา  หาลาภ</t>
  </si>
  <si>
    <t>เด็กหญิงสุวิษา เครือสิงห์</t>
  </si>
  <si>
    <t>07431</t>
  </si>
  <si>
    <t>นางสาวกัลยรัตน์ ศรีปัตเนตร</t>
  </si>
  <si>
    <t>06795</t>
  </si>
  <si>
    <t>นางสาวขวัญหทัย ลุนศรี</t>
  </si>
  <si>
    <t>07432</t>
  </si>
  <si>
    <t>นางสาววรรณิภา กาฬพัฒน์</t>
  </si>
  <si>
    <t>นางสาวนัฐสร สนิท</t>
  </si>
  <si>
    <t>07433</t>
  </si>
  <si>
    <t>07434</t>
  </si>
  <si>
    <t>เด็กหญิงพิกุลกานต์ ประจญ</t>
  </si>
  <si>
    <t>07435</t>
  </si>
  <si>
    <t>เด็กหญิงสุรีพร แสงมณี</t>
  </si>
  <si>
    <t>07436</t>
  </si>
  <si>
    <t>เด็กหญิงกฤษริญาภรณ์ กาลพฤกษ์</t>
  </si>
  <si>
    <t>07437</t>
  </si>
  <si>
    <t>เด็กหญิงกรรณกา กาฬพัฒน์</t>
  </si>
  <si>
    <t>นางสาวอรวรรยา หนูภิรมย์</t>
  </si>
  <si>
    <t>1/1</t>
  </si>
  <si>
    <t>1/2</t>
  </si>
  <si>
    <t>1/3</t>
  </si>
  <si>
    <t>1</t>
  </si>
  <si>
    <t>4.00</t>
  </si>
  <si>
    <t>2/1</t>
  </si>
  <si>
    <t>10</t>
  </si>
  <si>
    <t>3.93</t>
  </si>
  <si>
    <t>9</t>
  </si>
  <si>
    <t>3.98</t>
  </si>
  <si>
    <t>2</t>
  </si>
  <si>
    <t>3.17</t>
  </si>
  <si>
    <t>2/2</t>
  </si>
  <si>
    <t>3.29</t>
  </si>
  <si>
    <t>3.53</t>
  </si>
  <si>
    <t>2/3</t>
  </si>
  <si>
    <t>3.39</t>
  </si>
  <si>
    <t>5</t>
  </si>
  <si>
    <t>3.18</t>
  </si>
  <si>
    <t>4</t>
  </si>
  <si>
    <t>3.20</t>
  </si>
  <si>
    <t>3</t>
  </si>
  <si>
    <t>3.36</t>
  </si>
  <si>
    <t>3.31</t>
  </si>
  <si>
    <t>2/4</t>
  </si>
  <si>
    <t>3.74</t>
  </si>
  <si>
    <t>3.46</t>
  </si>
  <si>
    <t>3.82</t>
  </si>
  <si>
    <t>3.83</t>
  </si>
  <si>
    <t>3/1</t>
  </si>
  <si>
    <t>8</t>
  </si>
  <si>
    <t>3.30</t>
  </si>
  <si>
    <t>3.88</t>
  </si>
  <si>
    <t>3/2</t>
  </si>
  <si>
    <t>3/3</t>
  </si>
  <si>
    <t>3/4</t>
  </si>
  <si>
    <t>3.96</t>
  </si>
  <si>
    <t>4/1</t>
  </si>
  <si>
    <t>3.92</t>
  </si>
  <si>
    <t>3.80</t>
  </si>
  <si>
    <t>6</t>
  </si>
  <si>
    <t>3.85</t>
  </si>
  <si>
    <t>4/2</t>
  </si>
  <si>
    <t>3.91</t>
  </si>
  <si>
    <t>3.87</t>
  </si>
  <si>
    <t>3.55</t>
  </si>
  <si>
    <t>4/3</t>
  </si>
  <si>
    <t>3.48</t>
  </si>
  <si>
    <t>3.64</t>
  </si>
  <si>
    <t>3.50</t>
  </si>
  <si>
    <t>4/4</t>
  </si>
  <si>
    <t>3.09</t>
  </si>
  <si>
    <t>3.33</t>
  </si>
  <si>
    <t>3.38</t>
  </si>
  <si>
    <t>3.41</t>
  </si>
  <si>
    <t>5/4</t>
  </si>
  <si>
    <t>3.73</t>
  </si>
  <si>
    <t>7</t>
  </si>
  <si>
    <t>5/3</t>
  </si>
  <si>
    <t>3.90</t>
  </si>
  <si>
    <t>3.76</t>
  </si>
  <si>
    <t>5/2</t>
  </si>
  <si>
    <t>3.61</t>
  </si>
  <si>
    <t>3.71</t>
  </si>
  <si>
    <t>5/1</t>
  </si>
  <si>
    <t>3.95</t>
  </si>
  <si>
    <t>4300</t>
  </si>
  <si>
    <t>6/1</t>
  </si>
  <si>
    <t>3.77</t>
  </si>
  <si>
    <t>3.81</t>
  </si>
  <si>
    <t>3.70</t>
  </si>
  <si>
    <t>6/2</t>
  </si>
  <si>
    <t>6/3</t>
  </si>
  <si>
    <t>3.56</t>
  </si>
  <si>
    <t>3.63</t>
  </si>
  <si>
    <t>3.66</t>
  </si>
  <si>
    <t>6/4</t>
  </si>
  <si>
    <t>3.23</t>
  </si>
  <si>
    <t>3.69</t>
  </si>
  <si>
    <t>3.60</t>
  </si>
  <si>
    <t>6/5</t>
  </si>
  <si>
    <t>07438</t>
  </si>
  <si>
    <t>เด็กชายเจษฎา นารี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</si>
</sst>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333333"/>
      <name val="TH SarabunPSK"/>
      <family val="2"/>
    </font>
    <font>
      <sz val="10"/>
      <color indexed="8"/>
      <name val="Arial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8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1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vertical="top"/>
    </xf>
  </cellStyleXfs>
  <cellXfs count="193"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/>
    <xf numFmtId="0" fontId="4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4" fillId="6" borderId="2" xfId="0" applyNumberFormat="1" applyFont="1" applyFill="1" applyBorder="1" applyAlignment="1">
      <alignment horizontal="left" vertical="center"/>
    </xf>
    <xf numFmtId="0" fontId="4" fillId="7" borderId="2" xfId="0" applyNumberFormat="1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4" fillId="7" borderId="11" xfId="0" applyNumberFormat="1" applyFont="1" applyFill="1" applyBorder="1" applyAlignment="1">
      <alignment vertical="center"/>
    </xf>
    <xf numFmtId="0" fontId="4" fillId="7" borderId="2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3" fillId="7" borderId="2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49" fontId="3" fillId="6" borderId="0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left" vertical="center"/>
    </xf>
    <xf numFmtId="0" fontId="4" fillId="6" borderId="11" xfId="0" applyNumberFormat="1" applyFont="1" applyFill="1" applyBorder="1" applyAlignment="1">
      <alignment horizontal="left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4" fillId="7" borderId="0" xfId="0" applyNumberFormat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15" fillId="7" borderId="2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7" borderId="0" xfId="0" applyNumberFormat="1" applyFont="1" applyFill="1" applyBorder="1" applyAlignment="1">
      <alignment horizontal="left" vertical="center"/>
    </xf>
    <xf numFmtId="0" fontId="3" fillId="6" borderId="2" xfId="0" applyNumberFormat="1" applyFont="1" applyFill="1" applyBorder="1" applyAlignment="1">
      <alignment vertical="center"/>
    </xf>
    <xf numFmtId="0" fontId="3" fillId="6" borderId="2" xfId="0" applyNumberFormat="1" applyFont="1" applyFill="1" applyBorder="1" applyAlignment="1">
      <alignment horizontal="left" vertical="center"/>
    </xf>
    <xf numFmtId="49" fontId="4" fillId="6" borderId="0" xfId="0" applyNumberFormat="1" applyFont="1" applyFill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6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15" fontId="3" fillId="0" borderId="2" xfId="0" applyNumberFormat="1" applyFont="1" applyBorder="1" applyAlignment="1">
      <alignment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5" fillId="0" borderId="2" xfId="0" applyNumberFormat="1" applyFont="1" applyBorder="1"/>
    <xf numFmtId="49" fontId="4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8" fillId="6" borderId="2" xfId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2" fillId="6" borderId="2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49" fontId="2" fillId="6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0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16" fillId="6" borderId="2" xfId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49" fontId="16" fillId="6" borderId="1" xfId="1" applyNumberFormat="1" applyFont="1" applyFill="1" applyBorder="1" applyAlignment="1">
      <alignment horizontal="center" vertical="center"/>
    </xf>
    <xf numFmtId="49" fontId="16" fillId="6" borderId="3" xfId="1" applyNumberFormat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49" fontId="10" fillId="6" borderId="3" xfId="1" applyNumberFormat="1" applyFont="1" applyFill="1" applyBorder="1" applyAlignment="1">
      <alignment horizontal="center" vertical="center"/>
    </xf>
    <xf numFmtId="49" fontId="12" fillId="6" borderId="2" xfId="1" applyNumberFormat="1" applyFont="1" applyFill="1" applyBorder="1" applyAlignment="1">
      <alignment horizontal="center" vertical="center"/>
    </xf>
    <xf numFmtId="49" fontId="11" fillId="6" borderId="2" xfId="1" applyNumberFormat="1" applyFont="1" applyFill="1" applyBorder="1" applyAlignment="1">
      <alignment horizontal="center" vertical="center"/>
    </xf>
    <xf numFmtId="49" fontId="2" fillId="6" borderId="2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/>
    </xf>
    <xf numFmtId="49" fontId="2" fillId="6" borderId="3" xfId="1" applyNumberFormat="1" applyFont="1" applyFill="1" applyBorder="1" applyAlignment="1">
      <alignment horizontal="center" vertical="center"/>
    </xf>
    <xf numFmtId="49" fontId="9" fillId="6" borderId="2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3399FF"/>
      <color rgb="FFFF6600"/>
      <color rgb="FF66FF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85" zoomScaleNormal="85" workbookViewId="0">
      <selection activeCell="N11" sqref="N11"/>
    </sheetView>
  </sheetViews>
  <sheetFormatPr defaultRowHeight="15"/>
  <cols>
    <col min="1" max="1" width="15.85546875" customWidth="1"/>
    <col min="5" max="5" width="16.42578125" customWidth="1"/>
    <col min="6" max="6" width="9" style="2"/>
  </cols>
  <sheetData>
    <row r="1" spans="1:8" ht="24">
      <c r="A1" s="170" t="s">
        <v>1313</v>
      </c>
      <c r="B1" s="170"/>
      <c r="C1" s="170"/>
      <c r="D1" s="170"/>
      <c r="E1" s="170"/>
      <c r="F1" s="170"/>
      <c r="G1" s="170"/>
      <c r="H1" s="170"/>
    </row>
    <row r="2" spans="1:8" ht="24">
      <c r="A2" s="171" t="s">
        <v>16</v>
      </c>
      <c r="B2" s="171"/>
      <c r="C2" s="171"/>
      <c r="D2" s="171"/>
      <c r="E2" s="172" t="s">
        <v>17</v>
      </c>
      <c r="F2" s="172"/>
      <c r="G2" s="172"/>
      <c r="H2" s="172"/>
    </row>
    <row r="3" spans="1:8" ht="24">
      <c r="A3" s="132" t="s">
        <v>18</v>
      </c>
      <c r="B3" s="132" t="s">
        <v>19</v>
      </c>
      <c r="C3" s="132" t="s">
        <v>20</v>
      </c>
      <c r="D3" s="132" t="s">
        <v>21</v>
      </c>
      <c r="E3" s="3" t="s">
        <v>18</v>
      </c>
      <c r="F3" s="3" t="s">
        <v>19</v>
      </c>
      <c r="G3" s="3" t="s">
        <v>20</v>
      </c>
      <c r="H3" s="3" t="s">
        <v>21</v>
      </c>
    </row>
    <row r="4" spans="1:8" ht="24">
      <c r="A4" s="63" t="s">
        <v>22</v>
      </c>
      <c r="B4" s="64">
        <v>13</v>
      </c>
      <c r="C4" s="64">
        <v>20</v>
      </c>
      <c r="D4" s="64">
        <f t="shared" ref="D4:D11" si="0">SUM(B4:C4)</f>
        <v>33</v>
      </c>
      <c r="E4" s="4" t="s">
        <v>23</v>
      </c>
      <c r="F4" s="135">
        <v>6</v>
      </c>
      <c r="G4" s="135">
        <v>29</v>
      </c>
      <c r="H4" s="135">
        <f t="shared" ref="H4:H12" si="1">SUM(F4:G4)</f>
        <v>35</v>
      </c>
    </row>
    <row r="5" spans="1:8" ht="24">
      <c r="A5" s="63" t="s">
        <v>24</v>
      </c>
      <c r="B5" s="64">
        <v>20</v>
      </c>
      <c r="C5" s="64">
        <v>12</v>
      </c>
      <c r="D5" s="64">
        <f t="shared" si="0"/>
        <v>32</v>
      </c>
      <c r="E5" s="4" t="s">
        <v>25</v>
      </c>
      <c r="F5" s="135">
        <v>13</v>
      </c>
      <c r="G5" s="135">
        <v>21</v>
      </c>
      <c r="H5" s="135">
        <f t="shared" si="1"/>
        <v>34</v>
      </c>
    </row>
    <row r="6" spans="1:8" ht="24">
      <c r="A6" s="63" t="s">
        <v>26</v>
      </c>
      <c r="B6" s="64">
        <v>18</v>
      </c>
      <c r="C6" s="64">
        <v>17</v>
      </c>
      <c r="D6" s="64">
        <f t="shared" si="0"/>
        <v>35</v>
      </c>
      <c r="E6" s="4" t="s">
        <v>27</v>
      </c>
      <c r="F6" s="135">
        <v>11</v>
      </c>
      <c r="G6" s="135">
        <v>17</v>
      </c>
      <c r="H6" s="135">
        <f t="shared" si="1"/>
        <v>28</v>
      </c>
    </row>
    <row r="7" spans="1:8" ht="24">
      <c r="A7" s="130"/>
      <c r="B7" s="131"/>
      <c r="C7" s="131"/>
      <c r="D7" s="64">
        <f t="shared" si="0"/>
        <v>0</v>
      </c>
      <c r="E7" s="63" t="s">
        <v>50</v>
      </c>
      <c r="F7" s="65">
        <v>13</v>
      </c>
      <c r="G7" s="65">
        <v>13</v>
      </c>
      <c r="H7" s="65">
        <f t="shared" si="1"/>
        <v>26</v>
      </c>
    </row>
    <row r="8" spans="1:8" ht="24">
      <c r="A8" s="66" t="s">
        <v>28</v>
      </c>
      <c r="B8" s="67">
        <f>SUM(B4:B7)</f>
        <v>51</v>
      </c>
      <c r="C8" s="67">
        <f>SUM(C4:C7)</f>
        <v>49</v>
      </c>
      <c r="D8" s="67">
        <f t="shared" si="0"/>
        <v>100</v>
      </c>
      <c r="E8" s="66" t="s">
        <v>29</v>
      </c>
      <c r="F8" s="68">
        <f>SUM(F4:F7)</f>
        <v>43</v>
      </c>
      <c r="G8" s="68">
        <f>SUM(G4:G7)</f>
        <v>80</v>
      </c>
      <c r="H8" s="86">
        <f t="shared" si="1"/>
        <v>123</v>
      </c>
    </row>
    <row r="9" spans="1:8" ht="24">
      <c r="A9" s="63" t="s">
        <v>30</v>
      </c>
      <c r="B9" s="64">
        <v>5</v>
      </c>
      <c r="C9" s="64">
        <v>25</v>
      </c>
      <c r="D9" s="64">
        <f t="shared" si="0"/>
        <v>30</v>
      </c>
      <c r="E9" s="4" t="s">
        <v>31</v>
      </c>
      <c r="F9" s="135">
        <v>6</v>
      </c>
      <c r="G9" s="135">
        <v>24</v>
      </c>
      <c r="H9" s="135">
        <f t="shared" si="1"/>
        <v>30</v>
      </c>
    </row>
    <row r="10" spans="1:8" ht="24">
      <c r="A10" s="63" t="s">
        <v>32</v>
      </c>
      <c r="B10" s="64">
        <v>13</v>
      </c>
      <c r="C10" s="64">
        <v>11</v>
      </c>
      <c r="D10" s="64">
        <f t="shared" si="0"/>
        <v>24</v>
      </c>
      <c r="E10" s="4" t="s">
        <v>33</v>
      </c>
      <c r="F10" s="135">
        <v>11</v>
      </c>
      <c r="G10" s="135">
        <v>15</v>
      </c>
      <c r="H10" s="135">
        <f t="shared" si="1"/>
        <v>26</v>
      </c>
    </row>
    <row r="11" spans="1:8" ht="24">
      <c r="A11" s="63" t="s">
        <v>34</v>
      </c>
      <c r="B11" s="64">
        <v>17</v>
      </c>
      <c r="C11" s="64">
        <v>10</v>
      </c>
      <c r="D11" s="64">
        <f t="shared" si="0"/>
        <v>27</v>
      </c>
      <c r="E11" s="4" t="s">
        <v>35</v>
      </c>
      <c r="F11" s="135">
        <v>12</v>
      </c>
      <c r="G11" s="135">
        <v>21</v>
      </c>
      <c r="H11" s="135">
        <f t="shared" si="1"/>
        <v>33</v>
      </c>
    </row>
    <row r="12" spans="1:8" ht="24">
      <c r="A12" s="63" t="s">
        <v>399</v>
      </c>
      <c r="B12" s="64">
        <v>9</v>
      </c>
      <c r="C12" s="64">
        <v>15</v>
      </c>
      <c r="D12" s="64">
        <f>SUM(B12:C12)</f>
        <v>24</v>
      </c>
      <c r="E12" s="4" t="s">
        <v>51</v>
      </c>
      <c r="F12" s="135">
        <v>8</v>
      </c>
      <c r="G12" s="135">
        <v>8</v>
      </c>
      <c r="H12" s="135">
        <f t="shared" si="1"/>
        <v>16</v>
      </c>
    </row>
    <row r="13" spans="1:8" ht="24">
      <c r="A13" s="66" t="s">
        <v>36</v>
      </c>
      <c r="B13" s="66">
        <f>SUM(B9:B12)</f>
        <v>44</v>
      </c>
      <c r="C13" s="66">
        <f>SUM(C9:C12)</f>
        <v>61</v>
      </c>
      <c r="D13" s="66">
        <f>SUM(D9:D12)</f>
        <v>105</v>
      </c>
      <c r="E13" s="54" t="s">
        <v>37</v>
      </c>
      <c r="F13" s="54">
        <f>SUM(F9:F12)</f>
        <v>37</v>
      </c>
      <c r="G13" s="54">
        <f>SUM(G9:G12)</f>
        <v>68</v>
      </c>
      <c r="H13" s="54">
        <f>SUM(H9:H12)</f>
        <v>105</v>
      </c>
    </row>
    <row r="14" spans="1:8" ht="24">
      <c r="A14" s="63" t="s">
        <v>38</v>
      </c>
      <c r="B14" s="65">
        <v>7</v>
      </c>
      <c r="C14" s="65">
        <v>17</v>
      </c>
      <c r="D14" s="65">
        <f>SUM(B14:C14)</f>
        <v>24</v>
      </c>
      <c r="E14" s="4" t="s">
        <v>39</v>
      </c>
      <c r="F14" s="135">
        <v>7</v>
      </c>
      <c r="G14" s="135">
        <v>14</v>
      </c>
      <c r="H14" s="135">
        <f>SUM(F14:G14)</f>
        <v>21</v>
      </c>
    </row>
    <row r="15" spans="1:8" ht="24">
      <c r="A15" s="4" t="s">
        <v>40</v>
      </c>
      <c r="B15" s="135">
        <v>10</v>
      </c>
      <c r="C15" s="135">
        <v>14</v>
      </c>
      <c r="D15" s="135">
        <f>SUM(B15:C15)</f>
        <v>24</v>
      </c>
      <c r="E15" s="4" t="s">
        <v>41</v>
      </c>
      <c r="F15" s="135">
        <v>7</v>
      </c>
      <c r="G15" s="135">
        <v>15</v>
      </c>
      <c r="H15" s="135">
        <f>SUM(F15:G15)</f>
        <v>22</v>
      </c>
    </row>
    <row r="16" spans="1:8" ht="24">
      <c r="A16" s="4" t="s">
        <v>42</v>
      </c>
      <c r="B16" s="135">
        <v>8</v>
      </c>
      <c r="C16" s="135">
        <v>12</v>
      </c>
      <c r="D16" s="135">
        <f>SUM(B16:C16)</f>
        <v>20</v>
      </c>
      <c r="E16" s="4" t="s">
        <v>43</v>
      </c>
      <c r="F16" s="135">
        <v>3</v>
      </c>
      <c r="G16" s="135">
        <v>14</v>
      </c>
      <c r="H16" s="135">
        <f>SUM(F16:G16)</f>
        <v>17</v>
      </c>
    </row>
    <row r="17" spans="1:8" ht="24">
      <c r="A17" s="63" t="s">
        <v>842</v>
      </c>
      <c r="B17" s="65">
        <v>9</v>
      </c>
      <c r="C17" s="65">
        <v>18</v>
      </c>
      <c r="D17" s="65">
        <f>SUM(B17:C17)</f>
        <v>27</v>
      </c>
      <c r="E17" s="63" t="s">
        <v>60</v>
      </c>
      <c r="F17" s="65">
        <v>7</v>
      </c>
      <c r="G17" s="65">
        <v>8</v>
      </c>
      <c r="H17" s="65">
        <f>SUM(F17:G17)</f>
        <v>15</v>
      </c>
    </row>
    <row r="18" spans="1:8" ht="24">
      <c r="A18" s="63"/>
      <c r="B18" s="65"/>
      <c r="C18" s="65"/>
      <c r="D18" s="65"/>
      <c r="E18" s="63" t="s">
        <v>398</v>
      </c>
      <c r="F18" s="65">
        <v>7</v>
      </c>
      <c r="G18" s="65">
        <v>8</v>
      </c>
      <c r="H18" s="65">
        <f>SUM(F18:G18)</f>
        <v>15</v>
      </c>
    </row>
    <row r="19" spans="1:8" ht="24">
      <c r="A19" s="66" t="s">
        <v>44</v>
      </c>
      <c r="B19" s="66">
        <f>SUM(B14:B18)</f>
        <v>34</v>
      </c>
      <c r="C19" s="66">
        <f>SUM(C14:C18)</f>
        <v>61</v>
      </c>
      <c r="D19" s="66">
        <f>SUM(D14:D18)</f>
        <v>95</v>
      </c>
      <c r="E19" s="66" t="s">
        <v>45</v>
      </c>
      <c r="F19" s="66">
        <f>SUM(F14:F18)</f>
        <v>31</v>
      </c>
      <c r="G19" s="66">
        <f>SUM(G14:G18)</f>
        <v>59</v>
      </c>
      <c r="H19" s="66">
        <f>SUM(H14:H18)</f>
        <v>90</v>
      </c>
    </row>
    <row r="20" spans="1:8" ht="24.75" thickBot="1">
      <c r="A20" s="145" t="s">
        <v>46</v>
      </c>
      <c r="B20" s="145">
        <f>SUM(B8+B13+B19)</f>
        <v>129</v>
      </c>
      <c r="C20" s="145">
        <f>SUM(C8+C13+C19)</f>
        <v>171</v>
      </c>
      <c r="D20" s="145">
        <f>SUM(D8+D13+D19)</f>
        <v>300</v>
      </c>
      <c r="E20" s="145" t="s">
        <v>47</v>
      </c>
      <c r="F20" s="145">
        <f>F8+F13+F19</f>
        <v>111</v>
      </c>
      <c r="G20" s="145">
        <f>G8+G13+G19</f>
        <v>207</v>
      </c>
      <c r="H20" s="145">
        <f>H8+H13+H19</f>
        <v>318</v>
      </c>
    </row>
    <row r="21" spans="1:8" ht="24.75" thickBot="1">
      <c r="A21" s="146" t="s">
        <v>48</v>
      </c>
      <c r="B21" s="173">
        <f>SUM(D20+H20)</f>
        <v>618</v>
      </c>
      <c r="C21" s="173"/>
      <c r="D21" s="173"/>
      <c r="E21" s="173"/>
      <c r="F21" s="173"/>
      <c r="G21" s="173"/>
      <c r="H21" s="174"/>
    </row>
    <row r="33" spans="6:6">
      <c r="F3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</sheetData>
  <mergeCells count="4">
    <mergeCell ref="A1:H1"/>
    <mergeCell ref="A2:D2"/>
    <mergeCell ref="E2:H2"/>
    <mergeCell ref="B21:H21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tabSelected="1" view="pageBreakPreview" topLeftCell="A61" zoomScaleNormal="100" zoomScaleSheetLayoutView="100" workbookViewId="0">
      <selection activeCell="U75" sqref="T75:U75"/>
    </sheetView>
  </sheetViews>
  <sheetFormatPr defaultRowHeight="18.600000000000001" customHeight="1"/>
  <cols>
    <col min="1" max="1" width="3.42578125" style="7" customWidth="1"/>
    <col min="2" max="2" width="8.5703125" style="19" customWidth="1"/>
    <col min="3" max="3" width="25.28515625" style="20" customWidth="1"/>
    <col min="4" max="23" width="3" style="7" customWidth="1"/>
    <col min="24" max="16384" width="9.140625" style="7"/>
  </cols>
  <sheetData>
    <row r="1" spans="1:23" ht="18.600000000000001" customHeight="1">
      <c r="A1" s="175" t="s">
        <v>15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18.600000000000001" customHeight="1">
      <c r="A2" s="175" t="s">
        <v>838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18.600000000000001" customHeight="1">
      <c r="A3" s="176" t="s">
        <v>1021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8" customFormat="1" ht="18.600000000000001" customHeight="1">
      <c r="A4" s="179" t="s">
        <v>0</v>
      </c>
      <c r="B4" s="181" t="s">
        <v>1</v>
      </c>
      <c r="C4" s="179" t="s">
        <v>2</v>
      </c>
      <c r="D4" s="177" t="s">
        <v>3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8" customFormat="1" ht="18.600000000000001" customHeight="1">
      <c r="A5" s="180"/>
      <c r="B5" s="182"/>
      <c r="C5" s="180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18.600000000000001" customHeight="1">
      <c r="A6" s="9">
        <v>1</v>
      </c>
      <c r="B6" s="25" t="s">
        <v>1099</v>
      </c>
      <c r="C6" s="61" t="s">
        <v>844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8.600000000000001" customHeight="1">
      <c r="A7" s="9">
        <v>2</v>
      </c>
      <c r="B7" s="25" t="s">
        <v>1100</v>
      </c>
      <c r="C7" s="34" t="s">
        <v>845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8.600000000000001" customHeight="1">
      <c r="A8" s="9">
        <v>3</v>
      </c>
      <c r="B8" s="25" t="s">
        <v>1101</v>
      </c>
      <c r="C8" s="10" t="s">
        <v>846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8.600000000000001" customHeight="1">
      <c r="A9" s="9">
        <v>4</v>
      </c>
      <c r="B9" s="25" t="s">
        <v>1102</v>
      </c>
      <c r="C9" s="72" t="s">
        <v>847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8.600000000000001" customHeight="1">
      <c r="A10" s="9">
        <v>5</v>
      </c>
      <c r="B10" s="25" t="s">
        <v>1103</v>
      </c>
      <c r="C10" s="34" t="s">
        <v>848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8.600000000000001" customHeight="1">
      <c r="A11" s="9">
        <v>6</v>
      </c>
      <c r="B11" s="25" t="s">
        <v>1104</v>
      </c>
      <c r="C11" s="61" t="s">
        <v>849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8.600000000000001" customHeight="1">
      <c r="A12" s="9">
        <v>7</v>
      </c>
      <c r="B12" s="25" t="s">
        <v>1105</v>
      </c>
      <c r="C12" s="34" t="s">
        <v>850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.600000000000001" customHeight="1">
      <c r="A13" s="9">
        <v>8</v>
      </c>
      <c r="B13" s="25" t="s">
        <v>1106</v>
      </c>
      <c r="C13" s="73" t="s">
        <v>851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.600000000000001" customHeight="1">
      <c r="A14" s="9">
        <v>9</v>
      </c>
      <c r="B14" s="25" t="s">
        <v>1107</v>
      </c>
      <c r="C14" s="33" t="s">
        <v>852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8.600000000000001" customHeight="1">
      <c r="A15" s="9">
        <v>10</v>
      </c>
      <c r="B15" s="25" t="s">
        <v>1108</v>
      </c>
      <c r="C15" s="74" t="s">
        <v>853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8.600000000000001" customHeight="1">
      <c r="A16" s="9">
        <v>11</v>
      </c>
      <c r="B16" s="25" t="s">
        <v>1109</v>
      </c>
      <c r="C16" s="74" t="s">
        <v>854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8.600000000000001" customHeight="1">
      <c r="A17" s="9">
        <v>12</v>
      </c>
      <c r="B17" s="25" t="s">
        <v>1110</v>
      </c>
      <c r="C17" s="23" t="s">
        <v>855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8.600000000000001" customHeight="1">
      <c r="A18" s="9">
        <v>13</v>
      </c>
      <c r="B18" s="25" t="s">
        <v>1111</v>
      </c>
      <c r="C18" s="21" t="s">
        <v>856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8.600000000000001" customHeight="1">
      <c r="A19" s="9">
        <v>14</v>
      </c>
      <c r="B19" s="25" t="s">
        <v>1112</v>
      </c>
      <c r="C19" s="34" t="s">
        <v>857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.600000000000001" customHeight="1">
      <c r="A20" s="9">
        <v>15</v>
      </c>
      <c r="B20" s="25" t="s">
        <v>1113</v>
      </c>
      <c r="C20" s="21" t="s">
        <v>858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12" customFormat="1" ht="18.600000000000001" customHeight="1">
      <c r="A21" s="9">
        <v>16</v>
      </c>
      <c r="B21" s="25" t="s">
        <v>1115</v>
      </c>
      <c r="C21" s="22" t="s">
        <v>860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2" customFormat="1" ht="18.600000000000001" customHeight="1">
      <c r="A22" s="9">
        <v>17</v>
      </c>
      <c r="B22" s="25" t="s">
        <v>1116</v>
      </c>
      <c r="C22" s="32" t="s">
        <v>1034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.600000000000001" customHeight="1">
      <c r="A23" s="9">
        <v>18</v>
      </c>
      <c r="B23" s="25" t="s">
        <v>1117</v>
      </c>
      <c r="C23" s="22" t="s">
        <v>861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8.600000000000001" customHeight="1">
      <c r="A24" s="9">
        <v>19</v>
      </c>
      <c r="B24" s="25" t="s">
        <v>1118</v>
      </c>
      <c r="C24" s="21" t="s">
        <v>862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8.600000000000001" customHeight="1">
      <c r="A25" s="9">
        <v>20</v>
      </c>
      <c r="B25" s="25" t="s">
        <v>1119</v>
      </c>
      <c r="C25" s="13" t="s">
        <v>863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8.600000000000001" customHeight="1">
      <c r="A26" s="9">
        <v>21</v>
      </c>
      <c r="B26" s="25" t="s">
        <v>1120</v>
      </c>
      <c r="C26" s="13" t="s">
        <v>864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8.600000000000001" customHeight="1">
      <c r="A27" s="9">
        <v>22</v>
      </c>
      <c r="B27" s="25" t="s">
        <v>1121</v>
      </c>
      <c r="C27" s="31" t="s">
        <v>865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8.600000000000001" customHeight="1">
      <c r="A28" s="9">
        <v>23</v>
      </c>
      <c r="B28" s="25" t="s">
        <v>1123</v>
      </c>
      <c r="C28" s="21" t="s">
        <v>867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8.600000000000001" customHeight="1">
      <c r="A29" s="9">
        <v>24</v>
      </c>
      <c r="B29" s="25" t="s">
        <v>1124</v>
      </c>
      <c r="C29" s="21" t="s">
        <v>868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8.600000000000001" customHeight="1">
      <c r="A30" s="9">
        <v>25</v>
      </c>
      <c r="B30" s="25" t="s">
        <v>1125</v>
      </c>
      <c r="C30" s="21" t="s">
        <v>869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8.600000000000001" customHeight="1">
      <c r="A31" s="9">
        <v>26</v>
      </c>
      <c r="B31" s="25" t="s">
        <v>1126</v>
      </c>
      <c r="C31" s="21" t="s">
        <v>870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8.600000000000001" customHeight="1">
      <c r="A32" s="9">
        <v>27</v>
      </c>
      <c r="B32" s="25" t="s">
        <v>1127</v>
      </c>
      <c r="C32" s="21" t="s">
        <v>871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8.600000000000001" customHeight="1">
      <c r="A33" s="9">
        <v>28</v>
      </c>
      <c r="B33" s="25" t="s">
        <v>1129</v>
      </c>
      <c r="C33" s="21" t="s">
        <v>873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8.600000000000001" customHeight="1">
      <c r="A34" s="9">
        <v>29</v>
      </c>
      <c r="B34" s="25" t="s">
        <v>1130</v>
      </c>
      <c r="C34" s="32" t="s">
        <v>874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8.600000000000001" customHeight="1">
      <c r="A35" s="9">
        <v>30</v>
      </c>
      <c r="B35" s="25" t="s">
        <v>1131</v>
      </c>
      <c r="C35" s="32" t="s">
        <v>1252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8.600000000000001" customHeight="1">
      <c r="A36" s="9">
        <v>31</v>
      </c>
      <c r="B36" s="25" t="s">
        <v>1132</v>
      </c>
      <c r="C36" s="32" t="s">
        <v>1033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8.600000000000001" customHeight="1">
      <c r="A37" s="9">
        <v>32</v>
      </c>
      <c r="B37" s="25" t="s">
        <v>1353</v>
      </c>
      <c r="C37" s="10" t="s">
        <v>1354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8.600000000000001" customHeight="1">
      <c r="A38" s="9">
        <v>33</v>
      </c>
      <c r="B38" s="25" t="s">
        <v>1373</v>
      </c>
      <c r="C38" s="10" t="s">
        <v>1374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8.600000000000001" customHeight="1">
      <c r="A39" s="26"/>
      <c r="B39" s="2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ht="18.600000000000001" customHeight="1">
      <c r="A40" s="26"/>
      <c r="B40" s="2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ht="18.600000000000001" customHeight="1">
      <c r="A41" s="175" t="s">
        <v>10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</row>
    <row r="42" spans="1:23" ht="18.600000000000001" customHeight="1">
      <c r="A42" s="175" t="s">
        <v>838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</row>
    <row r="43" spans="1:23" ht="18.600000000000001" customHeight="1">
      <c r="A43" s="176" t="s">
        <v>1022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ht="18.600000000000001" customHeight="1">
      <c r="A44" s="177" t="s">
        <v>0</v>
      </c>
      <c r="B44" s="178" t="s">
        <v>1</v>
      </c>
      <c r="C44" s="177" t="s">
        <v>2</v>
      </c>
      <c r="D44" s="177" t="s">
        <v>3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</row>
    <row r="45" spans="1:23" ht="18.600000000000001" customHeight="1">
      <c r="A45" s="177"/>
      <c r="B45" s="178"/>
      <c r="C45" s="177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3" ht="18.600000000000001" customHeight="1">
      <c r="A46" s="98">
        <v>1</v>
      </c>
      <c r="B46" s="25" t="s">
        <v>1134</v>
      </c>
      <c r="C46" s="32" t="s">
        <v>1098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8.600000000000001" customHeight="1">
      <c r="A47" s="98">
        <v>2</v>
      </c>
      <c r="B47" s="25" t="s">
        <v>1135</v>
      </c>
      <c r="C47" s="44" t="s">
        <v>875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8.600000000000001" customHeight="1">
      <c r="A48" s="157">
        <v>3</v>
      </c>
      <c r="B48" s="25" t="s">
        <v>1136</v>
      </c>
      <c r="C48" s="21" t="s">
        <v>1332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8.600000000000001" customHeight="1">
      <c r="A49" s="157">
        <v>4</v>
      </c>
      <c r="B49" s="25" t="s">
        <v>1137</v>
      </c>
      <c r="C49" s="32" t="s">
        <v>876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8.600000000000001" customHeight="1">
      <c r="A50" s="157">
        <v>5</v>
      </c>
      <c r="B50" s="25" t="s">
        <v>1138</v>
      </c>
      <c r="C50" s="22" t="s">
        <v>877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8.600000000000001" customHeight="1">
      <c r="A51" s="157">
        <v>6</v>
      </c>
      <c r="B51" s="25" t="s">
        <v>1139</v>
      </c>
      <c r="C51" s="38" t="s">
        <v>878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8.600000000000001" customHeight="1">
      <c r="A52" s="157">
        <v>7</v>
      </c>
      <c r="B52" s="25" t="s">
        <v>1140</v>
      </c>
      <c r="C52" s="22" t="s">
        <v>879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8.600000000000001" customHeight="1">
      <c r="A53" s="157">
        <v>8</v>
      </c>
      <c r="B53" s="25" t="s">
        <v>1141</v>
      </c>
      <c r="C53" s="22" t="s">
        <v>880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8.600000000000001" customHeight="1">
      <c r="A54" s="157">
        <v>9</v>
      </c>
      <c r="B54" s="25" t="s">
        <v>1142</v>
      </c>
      <c r="C54" s="21" t="s">
        <v>881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8.600000000000001" customHeight="1">
      <c r="A55" s="157">
        <v>10</v>
      </c>
      <c r="B55" s="25" t="s">
        <v>1143</v>
      </c>
      <c r="C55" s="22" t="s">
        <v>1097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8.600000000000001" customHeight="1">
      <c r="A56" s="157">
        <v>11</v>
      </c>
      <c r="B56" s="25" t="s">
        <v>1133</v>
      </c>
      <c r="C56" s="21" t="s">
        <v>882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8.600000000000001" customHeight="1">
      <c r="A57" s="157">
        <v>12</v>
      </c>
      <c r="B57" s="25" t="s">
        <v>1144</v>
      </c>
      <c r="C57" s="22" t="s">
        <v>883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12" customFormat="1" ht="18.600000000000001" customHeight="1">
      <c r="A58" s="157">
        <v>13</v>
      </c>
      <c r="B58" s="25" t="s">
        <v>1145</v>
      </c>
      <c r="C58" s="21" t="s">
        <v>884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8.600000000000001" customHeight="1">
      <c r="A59" s="157">
        <v>14</v>
      </c>
      <c r="B59" s="25" t="s">
        <v>1146</v>
      </c>
      <c r="C59" s="22" t="s">
        <v>885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8.600000000000001" customHeight="1">
      <c r="A60" s="157">
        <v>15</v>
      </c>
      <c r="B60" s="25" t="s">
        <v>1147</v>
      </c>
      <c r="C60" s="32" t="s">
        <v>886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8.600000000000001" customHeight="1">
      <c r="A61" s="157">
        <v>16</v>
      </c>
      <c r="B61" s="25" t="s">
        <v>1148</v>
      </c>
      <c r="C61" s="32" t="s">
        <v>887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8.600000000000001" customHeight="1">
      <c r="A62" s="157">
        <v>17</v>
      </c>
      <c r="B62" s="25" t="s">
        <v>1149</v>
      </c>
      <c r="C62" s="21" t="s">
        <v>888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8.600000000000001" customHeight="1">
      <c r="A63" s="157">
        <v>18</v>
      </c>
      <c r="B63" s="25" t="s">
        <v>1150</v>
      </c>
      <c r="C63" s="21" t="s">
        <v>889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8.600000000000001" customHeight="1">
      <c r="A64" s="157">
        <v>19</v>
      </c>
      <c r="B64" s="25" t="s">
        <v>1151</v>
      </c>
      <c r="C64" s="21" t="s">
        <v>890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8.600000000000001" customHeight="1">
      <c r="A65" s="157">
        <v>20</v>
      </c>
      <c r="B65" s="25" t="s">
        <v>1152</v>
      </c>
      <c r="C65" s="22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8.600000000000001" customHeight="1">
      <c r="A66" s="157">
        <v>21</v>
      </c>
      <c r="B66" s="25" t="s">
        <v>1153</v>
      </c>
      <c r="C66" s="22" t="s">
        <v>892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8.600000000000001" customHeight="1">
      <c r="A67" s="157">
        <v>22</v>
      </c>
      <c r="B67" s="25" t="s">
        <v>1154</v>
      </c>
      <c r="C67" s="22" t="s">
        <v>893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8.600000000000001" customHeight="1">
      <c r="A68" s="157">
        <v>23</v>
      </c>
      <c r="B68" s="25" t="s">
        <v>1155</v>
      </c>
      <c r="C68" s="22" t="s">
        <v>894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8.600000000000001" customHeight="1">
      <c r="A69" s="157">
        <v>24</v>
      </c>
      <c r="B69" s="25" t="s">
        <v>1156</v>
      </c>
      <c r="C69" s="91" t="s">
        <v>1035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8.600000000000001" customHeight="1">
      <c r="A70" s="157">
        <v>25</v>
      </c>
      <c r="B70" s="25" t="s">
        <v>1157</v>
      </c>
      <c r="C70" s="100" t="s">
        <v>1086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8.600000000000001" customHeight="1">
      <c r="A71" s="157">
        <v>26</v>
      </c>
      <c r="B71" s="25" t="s">
        <v>1158</v>
      </c>
      <c r="C71" s="21" t="s">
        <v>895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8.600000000000001" customHeight="1">
      <c r="A72" s="157">
        <v>27</v>
      </c>
      <c r="B72" s="25" t="s">
        <v>1159</v>
      </c>
      <c r="C72" s="23" t="s">
        <v>1333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8.600000000000001" customHeight="1">
      <c r="A73" s="157">
        <v>28</v>
      </c>
      <c r="B73" s="25" t="s">
        <v>1340</v>
      </c>
      <c r="C73" s="10" t="s">
        <v>1341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8.600000000000001" customHeight="1">
      <c r="A74" s="157">
        <v>29</v>
      </c>
      <c r="B74" s="25" t="s">
        <v>1375</v>
      </c>
      <c r="C74" s="154" t="s">
        <v>1376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8.600000000000001" customHeight="1">
      <c r="A75" s="157">
        <v>30</v>
      </c>
      <c r="B75" s="25" t="s">
        <v>1114</v>
      </c>
      <c r="C75" s="13" t="s">
        <v>859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8.600000000000001" customHeight="1">
      <c r="A76" s="157">
        <v>31</v>
      </c>
      <c r="B76" s="25" t="s">
        <v>1128</v>
      </c>
      <c r="C76" s="21" t="s">
        <v>872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8.600000000000001" customHeight="1">
      <c r="A77" s="162">
        <v>32</v>
      </c>
      <c r="B77" s="25" t="s">
        <v>1461</v>
      </c>
      <c r="C77" s="10" t="s">
        <v>1462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8.600000000000001" customHeight="1">
      <c r="A78" s="162">
        <v>33</v>
      </c>
      <c r="B78" s="25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8.600000000000001" customHeight="1">
      <c r="A79" s="117"/>
      <c r="B79" s="2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ht="18.600000000000001" customHeight="1">
      <c r="A80" s="117"/>
      <c r="B80" s="2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ht="18.600000000000001" customHeight="1">
      <c r="A81" s="175" t="s">
        <v>11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</row>
    <row r="82" spans="1:23" ht="18.600000000000001" customHeight="1">
      <c r="A82" s="175" t="s">
        <v>841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</row>
    <row r="83" spans="1:23" ht="18.600000000000001" customHeight="1">
      <c r="A83" s="176" t="s">
        <v>1030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</row>
    <row r="84" spans="1:23" ht="18.600000000000001" customHeight="1">
      <c r="A84" s="177" t="s">
        <v>0</v>
      </c>
      <c r="B84" s="178" t="s">
        <v>1</v>
      </c>
      <c r="C84" s="177" t="s">
        <v>2</v>
      </c>
      <c r="D84" s="177" t="s">
        <v>3</v>
      </c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</row>
    <row r="85" spans="1:23" ht="18.600000000000001" customHeight="1">
      <c r="A85" s="177"/>
      <c r="B85" s="178"/>
      <c r="C85" s="177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</row>
    <row r="86" spans="1:23" s="12" customFormat="1" ht="18.600000000000001" customHeight="1">
      <c r="A86" s="98">
        <v>1</v>
      </c>
      <c r="B86" s="25" t="s">
        <v>1160</v>
      </c>
      <c r="C86" s="22" t="s">
        <v>896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8.600000000000001" customHeight="1">
      <c r="A87" s="98">
        <v>2</v>
      </c>
      <c r="B87" s="25" t="s">
        <v>1161</v>
      </c>
      <c r="C87" s="21" t="s">
        <v>897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8.600000000000001" customHeight="1">
      <c r="A88" s="98">
        <v>3</v>
      </c>
      <c r="B88" s="25" t="s">
        <v>1162</v>
      </c>
      <c r="C88" s="21" t="s">
        <v>898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8.600000000000001" customHeight="1">
      <c r="A89" s="98">
        <v>4</v>
      </c>
      <c r="B89" s="25" t="s">
        <v>1163</v>
      </c>
      <c r="C89" s="22" t="s">
        <v>899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8.600000000000001" customHeight="1">
      <c r="A90" s="98">
        <v>5</v>
      </c>
      <c r="B90" s="25" t="s">
        <v>1164</v>
      </c>
      <c r="C90" s="46" t="s">
        <v>900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8.600000000000001" customHeight="1">
      <c r="A91" s="98">
        <v>6</v>
      </c>
      <c r="B91" s="25" t="s">
        <v>1165</v>
      </c>
      <c r="C91" s="33" t="s">
        <v>901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8.600000000000001" customHeight="1">
      <c r="A92" s="98">
        <v>7</v>
      </c>
      <c r="B92" s="25" t="s">
        <v>1166</v>
      </c>
      <c r="C92" s="21" t="s">
        <v>902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8.600000000000001" customHeight="1">
      <c r="A93" s="98">
        <v>8</v>
      </c>
      <c r="B93" s="25" t="s">
        <v>1167</v>
      </c>
      <c r="C93" s="69" t="s">
        <v>903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8.600000000000001" customHeight="1">
      <c r="A94" s="98">
        <v>9</v>
      </c>
      <c r="B94" s="18" t="s">
        <v>1254</v>
      </c>
      <c r="C94" s="33" t="s">
        <v>1255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8.600000000000001" customHeight="1">
      <c r="A95" s="98">
        <v>10</v>
      </c>
      <c r="B95" s="25" t="s">
        <v>1168</v>
      </c>
      <c r="C95" s="22" t="s">
        <v>904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8.600000000000001" customHeight="1">
      <c r="A96" s="98">
        <v>11</v>
      </c>
      <c r="B96" s="25" t="s">
        <v>1169</v>
      </c>
      <c r="C96" s="31" t="s">
        <v>905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8.600000000000001" customHeight="1">
      <c r="A97" s="98">
        <v>12</v>
      </c>
      <c r="B97" s="25" t="s">
        <v>1170</v>
      </c>
      <c r="C97" s="22" t="s">
        <v>906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8.600000000000001" customHeight="1">
      <c r="A98" s="98">
        <v>13</v>
      </c>
      <c r="B98" s="25" t="s">
        <v>1171</v>
      </c>
      <c r="C98" s="22" t="s">
        <v>907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8.600000000000001" customHeight="1">
      <c r="A99" s="98">
        <v>14</v>
      </c>
      <c r="B99" s="25" t="s">
        <v>1172</v>
      </c>
      <c r="C99" s="21" t="s">
        <v>908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8.600000000000001" customHeight="1">
      <c r="A100" s="98">
        <v>15</v>
      </c>
      <c r="B100" s="25" t="s">
        <v>1173</v>
      </c>
      <c r="C100" s="36" t="s">
        <v>909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8.600000000000001" customHeight="1">
      <c r="A101" s="98">
        <v>16</v>
      </c>
      <c r="B101" s="25" t="s">
        <v>1174</v>
      </c>
      <c r="C101" s="22" t="s">
        <v>910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8.600000000000001" customHeight="1">
      <c r="A102" s="98">
        <v>17</v>
      </c>
      <c r="B102" s="25" t="s">
        <v>1175</v>
      </c>
      <c r="C102" s="22" t="s">
        <v>911</v>
      </c>
      <c r="D102" s="35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8.600000000000001" customHeight="1">
      <c r="A103" s="98">
        <v>18</v>
      </c>
      <c r="B103" s="25" t="s">
        <v>1176</v>
      </c>
      <c r="C103" s="21" t="s">
        <v>912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8.600000000000001" customHeight="1">
      <c r="A104" s="98">
        <v>19</v>
      </c>
      <c r="B104" s="25" t="s">
        <v>1177</v>
      </c>
      <c r="C104" s="32" t="s">
        <v>1032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8.600000000000001" customHeight="1">
      <c r="A105" s="98">
        <v>20</v>
      </c>
      <c r="B105" s="25" t="s">
        <v>1178</v>
      </c>
      <c r="C105" s="24" t="s">
        <v>913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8.600000000000001" customHeight="1">
      <c r="A106" s="98">
        <v>21</v>
      </c>
      <c r="B106" s="25" t="s">
        <v>1179</v>
      </c>
      <c r="C106" s="21" t="s">
        <v>914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8.600000000000001" customHeight="1">
      <c r="A107" s="98">
        <v>22</v>
      </c>
      <c r="B107" s="25" t="s">
        <v>1180</v>
      </c>
      <c r="C107" s="21" t="s">
        <v>915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8.600000000000001" customHeight="1">
      <c r="A108" s="98">
        <v>23</v>
      </c>
      <c r="B108" s="25" t="s">
        <v>1181</v>
      </c>
      <c r="C108" s="21" t="s">
        <v>916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8.600000000000001" customHeight="1">
      <c r="A109" s="98">
        <v>24</v>
      </c>
      <c r="B109" s="25" t="s">
        <v>1182</v>
      </c>
      <c r="C109" s="21" t="s">
        <v>917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8.600000000000001" customHeight="1">
      <c r="A110" s="98">
        <v>25</v>
      </c>
      <c r="B110" s="25" t="s">
        <v>1183</v>
      </c>
      <c r="C110" s="21" t="s">
        <v>918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8.600000000000001" customHeight="1">
      <c r="A111" s="98">
        <v>26</v>
      </c>
      <c r="B111" s="25" t="s">
        <v>1184</v>
      </c>
      <c r="C111" s="21" t="s">
        <v>919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8.600000000000001" customHeight="1">
      <c r="A112" s="98">
        <v>27</v>
      </c>
      <c r="B112" s="25" t="s">
        <v>1185</v>
      </c>
      <c r="C112" s="22" t="s">
        <v>920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8.600000000000001" customHeight="1">
      <c r="A113" s="98">
        <v>28</v>
      </c>
      <c r="B113" s="25" t="s">
        <v>1186</v>
      </c>
      <c r="C113" s="38" t="s">
        <v>921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8.600000000000001" customHeight="1">
      <c r="A114" s="98">
        <v>29</v>
      </c>
      <c r="B114" s="25" t="s">
        <v>1187</v>
      </c>
      <c r="C114" s="32" t="s">
        <v>922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8.600000000000001" customHeight="1">
      <c r="A115" s="98">
        <v>30</v>
      </c>
      <c r="B115" s="25" t="s">
        <v>1188</v>
      </c>
      <c r="C115" s="32" t="s">
        <v>923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8.600000000000001" customHeight="1">
      <c r="A116" s="115">
        <v>31</v>
      </c>
      <c r="B116" s="18" t="s">
        <v>1308</v>
      </c>
      <c r="C116" s="33" t="s">
        <v>1309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8.600000000000001" customHeight="1">
      <c r="A117" s="115">
        <v>32</v>
      </c>
      <c r="B117" s="18" t="s">
        <v>1312</v>
      </c>
      <c r="C117" s="33" t="s">
        <v>1314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8.600000000000001" customHeight="1">
      <c r="A118" s="119">
        <v>33</v>
      </c>
      <c r="B118" s="25" t="s">
        <v>1122</v>
      </c>
      <c r="C118" s="23" t="s">
        <v>866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8.600000000000001" customHeight="1">
      <c r="A119" s="10">
        <v>34</v>
      </c>
      <c r="B119" s="25" t="s">
        <v>1371</v>
      </c>
      <c r="C119" s="22" t="s">
        <v>1372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8.600000000000001" customHeight="1">
      <c r="A120" s="153">
        <v>35</v>
      </c>
      <c r="B120" s="18" t="s">
        <v>1377</v>
      </c>
      <c r="C120" s="33" t="s">
        <v>1378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8.600000000000001" customHeight="1">
      <c r="A121" s="10">
        <v>36</v>
      </c>
    </row>
  </sheetData>
  <sortState ref="A93:W94">
    <sortCondition ref="C93:C94"/>
  </sortState>
  <mergeCells count="21">
    <mergeCell ref="A1:W1"/>
    <mergeCell ref="A2:W2"/>
    <mergeCell ref="A3:W3"/>
    <mergeCell ref="A4:A5"/>
    <mergeCell ref="B4:B5"/>
    <mergeCell ref="C4:C5"/>
    <mergeCell ref="D4:W4"/>
    <mergeCell ref="A41:W41"/>
    <mergeCell ref="A42:W42"/>
    <mergeCell ref="A43:W43"/>
    <mergeCell ref="A44:A45"/>
    <mergeCell ref="B44:B45"/>
    <mergeCell ref="C44:C45"/>
    <mergeCell ref="D44:W44"/>
    <mergeCell ref="A81:W81"/>
    <mergeCell ref="A82:W82"/>
    <mergeCell ref="A83:W83"/>
    <mergeCell ref="A84:A85"/>
    <mergeCell ref="B84:B85"/>
    <mergeCell ref="C84:C85"/>
    <mergeCell ref="D84:W8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view="pageBreakPreview" topLeftCell="A90" zoomScaleNormal="100" zoomScaleSheetLayoutView="100" workbookViewId="0">
      <selection activeCell="B102" sqref="B102:C102"/>
    </sheetView>
  </sheetViews>
  <sheetFormatPr defaultColWidth="9" defaultRowHeight="21.95" customHeight="1"/>
  <cols>
    <col min="1" max="1" width="3.42578125" style="7" customWidth="1"/>
    <col min="2" max="2" width="8.28515625" style="19" customWidth="1"/>
    <col min="3" max="3" width="25.28515625" style="20" customWidth="1"/>
    <col min="4" max="23" width="3" style="7" customWidth="1"/>
    <col min="24" max="16384" width="9" style="7"/>
  </cols>
  <sheetData>
    <row r="1" spans="1:23" ht="21.95" customHeight="1">
      <c r="A1" s="175" t="s">
        <v>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21.95" customHeight="1">
      <c r="A2" s="175" t="s">
        <v>838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1.95" customHeight="1">
      <c r="A3" s="176" t="s">
        <v>1037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8" customFormat="1" ht="21.95" customHeight="1">
      <c r="A4" s="179" t="s">
        <v>0</v>
      </c>
      <c r="B4" s="183" t="s">
        <v>1</v>
      </c>
      <c r="C4" s="179" t="s">
        <v>2</v>
      </c>
      <c r="D4" s="177" t="s">
        <v>3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8" customFormat="1" ht="21.95" customHeight="1">
      <c r="A5" s="180"/>
      <c r="B5" s="184"/>
      <c r="C5" s="18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20.45" customHeight="1">
      <c r="A6" s="9">
        <v>1</v>
      </c>
      <c r="B6" s="25" t="s">
        <v>707</v>
      </c>
      <c r="C6" s="61" t="s">
        <v>633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0.45" customHeight="1">
      <c r="A7" s="9">
        <v>2</v>
      </c>
      <c r="B7" s="25" t="s">
        <v>714</v>
      </c>
      <c r="C7" s="34" t="s">
        <v>628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0.45" customHeight="1">
      <c r="A8" s="9">
        <v>3</v>
      </c>
      <c r="B8" s="25" t="s">
        <v>715</v>
      </c>
      <c r="C8" s="72" t="s">
        <v>621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0.45" customHeight="1">
      <c r="A9" s="9">
        <v>4</v>
      </c>
      <c r="B9" s="25" t="s">
        <v>716</v>
      </c>
      <c r="C9" s="34" t="s">
        <v>616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0.45" customHeight="1">
      <c r="A10" s="9">
        <v>5</v>
      </c>
      <c r="B10" s="25" t="s">
        <v>717</v>
      </c>
      <c r="C10" s="61" t="s">
        <v>632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0.45" customHeight="1">
      <c r="A11" s="9">
        <v>6</v>
      </c>
      <c r="B11" s="25" t="s">
        <v>718</v>
      </c>
      <c r="C11" s="34" t="s">
        <v>610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0.45" customHeight="1">
      <c r="A12" s="9">
        <v>7</v>
      </c>
      <c r="B12" s="25" t="s">
        <v>719</v>
      </c>
      <c r="C12" s="73" t="s">
        <v>624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0.45" customHeight="1">
      <c r="A13" s="9">
        <v>8</v>
      </c>
      <c r="B13" s="25" t="s">
        <v>720</v>
      </c>
      <c r="C13" s="33" t="s">
        <v>631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0.45" customHeight="1">
      <c r="A14" s="9">
        <v>9</v>
      </c>
      <c r="B14" s="25" t="s">
        <v>721</v>
      </c>
      <c r="C14" s="74" t="s">
        <v>617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0.45" customHeight="1">
      <c r="A15" s="9">
        <v>10</v>
      </c>
      <c r="B15" s="25" t="s">
        <v>708</v>
      </c>
      <c r="C15" s="74" t="s">
        <v>615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0.45" customHeight="1">
      <c r="A16" s="9">
        <v>11</v>
      </c>
      <c r="B16" s="25" t="s">
        <v>722</v>
      </c>
      <c r="C16" s="23" t="s">
        <v>627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0.45" customHeight="1">
      <c r="A17" s="9">
        <v>12</v>
      </c>
      <c r="B17" s="25" t="s">
        <v>723</v>
      </c>
      <c r="C17" s="21" t="s">
        <v>622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0.45" customHeight="1">
      <c r="A18" s="9">
        <v>13</v>
      </c>
      <c r="B18" s="25" t="s">
        <v>724</v>
      </c>
      <c r="C18" s="34" t="s">
        <v>619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0.45" customHeight="1">
      <c r="A19" s="9">
        <v>14</v>
      </c>
      <c r="B19" s="25" t="s">
        <v>725</v>
      </c>
      <c r="C19" s="21" t="s">
        <v>618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45" customHeight="1">
      <c r="A20" s="9">
        <v>15</v>
      </c>
      <c r="B20" s="25" t="s">
        <v>726</v>
      </c>
      <c r="C20" s="13" t="s">
        <v>634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45" customHeight="1">
      <c r="A21" s="9">
        <v>16</v>
      </c>
      <c r="B21" s="25" t="s">
        <v>727</v>
      </c>
      <c r="C21" s="22" t="s">
        <v>614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2" customFormat="1" ht="20.45" customHeight="1">
      <c r="A22" s="9">
        <v>17</v>
      </c>
      <c r="B22" s="25" t="s">
        <v>728</v>
      </c>
      <c r="C22" s="22" t="s">
        <v>613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45" customHeight="1">
      <c r="A23" s="9">
        <v>18</v>
      </c>
      <c r="B23" s="25" t="s">
        <v>729</v>
      </c>
      <c r="C23" s="21" t="s">
        <v>612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20.45" customHeight="1">
      <c r="A24" s="9">
        <v>19</v>
      </c>
      <c r="B24" s="25" t="s">
        <v>709</v>
      </c>
      <c r="C24" s="13" t="s">
        <v>635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20.45" customHeight="1">
      <c r="A25" s="9">
        <v>20</v>
      </c>
      <c r="B25" s="25" t="s">
        <v>730</v>
      </c>
      <c r="C25" s="13" t="s">
        <v>630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20.45" customHeight="1">
      <c r="A26" s="9">
        <v>21</v>
      </c>
      <c r="B26" s="25" t="s">
        <v>731</v>
      </c>
      <c r="C26" s="31" t="s">
        <v>623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0.45" customHeight="1">
      <c r="A27" s="9">
        <v>22</v>
      </c>
      <c r="B27" s="25" t="s">
        <v>732</v>
      </c>
      <c r="C27" s="23" t="s">
        <v>629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0.45" customHeight="1">
      <c r="A28" s="9">
        <v>23</v>
      </c>
      <c r="B28" s="25" t="s">
        <v>733</v>
      </c>
      <c r="C28" s="21" t="s">
        <v>626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20.45" customHeight="1">
      <c r="A29" s="9">
        <v>24</v>
      </c>
      <c r="B29" s="25" t="s">
        <v>734</v>
      </c>
      <c r="C29" s="21" t="s">
        <v>608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20.45" customHeight="1">
      <c r="A30" s="9">
        <v>25</v>
      </c>
      <c r="B30" s="25" t="s">
        <v>735</v>
      </c>
      <c r="C30" s="21" t="s">
        <v>611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20.45" customHeight="1">
      <c r="A31" s="9">
        <v>26</v>
      </c>
      <c r="B31" s="25" t="s">
        <v>736</v>
      </c>
      <c r="C31" s="21" t="s">
        <v>620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20.45" customHeight="1">
      <c r="A32" s="9">
        <v>27</v>
      </c>
      <c r="B32" s="25" t="s">
        <v>737</v>
      </c>
      <c r="C32" s="32" t="s">
        <v>625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20.45" customHeight="1">
      <c r="A33" s="9">
        <v>28</v>
      </c>
      <c r="B33" s="25" t="s">
        <v>738</v>
      </c>
      <c r="C33" s="22" t="s">
        <v>609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20.45" customHeight="1">
      <c r="A34" s="9">
        <v>29</v>
      </c>
      <c r="B34" s="25" t="s">
        <v>1260</v>
      </c>
      <c r="C34" s="7" t="s">
        <v>1261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20.45" customHeight="1">
      <c r="A35" s="9">
        <v>30</v>
      </c>
      <c r="B35" s="25" t="s">
        <v>1317</v>
      </c>
      <c r="C35" s="10" t="s">
        <v>1318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0.45" customHeight="1">
      <c r="A36" s="9"/>
      <c r="B36" s="2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21.95" customHeight="1">
      <c r="A37" s="175" t="s">
        <v>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</row>
    <row r="38" spans="1:23" ht="21.95" customHeight="1">
      <c r="A38" s="175" t="s">
        <v>838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</row>
    <row r="39" spans="1:23" ht="21.95" customHeight="1">
      <c r="A39" s="176" t="s">
        <v>1036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</row>
    <row r="40" spans="1:23" ht="21.95" customHeight="1">
      <c r="A40" s="177" t="s">
        <v>0</v>
      </c>
      <c r="B40" s="185" t="s">
        <v>1</v>
      </c>
      <c r="C40" s="177" t="s">
        <v>2</v>
      </c>
      <c r="D40" s="177" t="s">
        <v>3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</row>
    <row r="41" spans="1:23" ht="21.95" customHeight="1">
      <c r="A41" s="177"/>
      <c r="B41" s="185"/>
      <c r="C41" s="17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21.95" customHeight="1">
      <c r="A42" s="52">
        <v>1</v>
      </c>
      <c r="B42" s="25" t="s">
        <v>710</v>
      </c>
      <c r="C42" s="32" t="s">
        <v>655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1.95" customHeight="1">
      <c r="A43" s="52">
        <v>2</v>
      </c>
      <c r="B43" s="25" t="s">
        <v>739</v>
      </c>
      <c r="C43" s="21" t="s">
        <v>657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21.95" customHeight="1">
      <c r="A44" s="103">
        <v>3</v>
      </c>
      <c r="B44" s="25" t="s">
        <v>741</v>
      </c>
      <c r="C44" s="32" t="s">
        <v>656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21.95" customHeight="1">
      <c r="A45" s="103">
        <v>4</v>
      </c>
      <c r="B45" s="25" t="s">
        <v>742</v>
      </c>
      <c r="C45" s="22" t="s">
        <v>648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21.95" customHeight="1">
      <c r="A46" s="103">
        <v>5</v>
      </c>
      <c r="B46" s="25" t="s">
        <v>743</v>
      </c>
      <c r="C46" s="38" t="s">
        <v>653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21.95" customHeight="1">
      <c r="A47" s="103">
        <v>6</v>
      </c>
      <c r="B47" s="25" t="s">
        <v>744</v>
      </c>
      <c r="C47" s="22" t="s">
        <v>647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21.95" customHeight="1">
      <c r="A48" s="103">
        <v>7</v>
      </c>
      <c r="B48" s="25" t="s">
        <v>745</v>
      </c>
      <c r="C48" s="22" t="s">
        <v>650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1.95" customHeight="1">
      <c r="A49" s="103">
        <v>8</v>
      </c>
      <c r="B49" s="25" t="s">
        <v>746</v>
      </c>
      <c r="C49" s="22" t="s">
        <v>640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1.95" customHeight="1">
      <c r="A50" s="103">
        <v>9</v>
      </c>
      <c r="B50" s="25" t="s">
        <v>711</v>
      </c>
      <c r="C50" s="21" t="s">
        <v>644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12" customFormat="1" ht="21.95" customHeight="1">
      <c r="A51" s="103">
        <v>10</v>
      </c>
      <c r="B51" s="25" t="s">
        <v>747</v>
      </c>
      <c r="C51" s="21" t="s">
        <v>654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21.95" customHeight="1">
      <c r="A52" s="103">
        <v>11</v>
      </c>
      <c r="B52" s="25" t="s">
        <v>748</v>
      </c>
      <c r="C52" s="22" t="s">
        <v>651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21.95" customHeight="1">
      <c r="A53" s="103">
        <v>12</v>
      </c>
      <c r="B53" s="25" t="s">
        <v>749</v>
      </c>
      <c r="C53" s="32" t="s">
        <v>652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21.95" customHeight="1">
      <c r="A54" s="103">
        <v>13</v>
      </c>
      <c r="B54" s="25" t="s">
        <v>751</v>
      </c>
      <c r="C54" s="22" t="s">
        <v>642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21.95" customHeight="1">
      <c r="A55" s="103">
        <v>14</v>
      </c>
      <c r="B55" s="25" t="s">
        <v>752</v>
      </c>
      <c r="C55" s="31" t="s">
        <v>637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21.95" customHeight="1">
      <c r="A56" s="103">
        <v>15</v>
      </c>
      <c r="B56" s="25" t="s">
        <v>753</v>
      </c>
      <c r="C56" s="21" t="s">
        <v>638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21.95" customHeight="1">
      <c r="A57" s="103">
        <v>16</v>
      </c>
      <c r="B57" s="25" t="s">
        <v>712</v>
      </c>
      <c r="C57" s="21" t="s">
        <v>643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21.95" customHeight="1">
      <c r="A58" s="103">
        <v>17</v>
      </c>
      <c r="B58" s="25" t="s">
        <v>754</v>
      </c>
      <c r="C58" s="21" t="s">
        <v>646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>
      <c r="A59" s="103">
        <v>18</v>
      </c>
      <c r="B59" s="25" t="s">
        <v>755</v>
      </c>
      <c r="C59" s="22" t="s">
        <v>645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21.95" customHeight="1">
      <c r="A60" s="103">
        <v>19</v>
      </c>
      <c r="B60" s="25" t="s">
        <v>756</v>
      </c>
      <c r="C60" s="70" t="s">
        <v>636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1.95" customHeight="1">
      <c r="A61" s="103">
        <v>20</v>
      </c>
      <c r="B61" s="25" t="s">
        <v>757</v>
      </c>
      <c r="C61" s="70" t="s">
        <v>641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1.95" customHeight="1">
      <c r="A62" s="103">
        <v>21</v>
      </c>
      <c r="B62" s="25" t="s">
        <v>758</v>
      </c>
      <c r="C62" s="23" t="s">
        <v>649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21.95" customHeight="1">
      <c r="A63" s="103">
        <v>22</v>
      </c>
      <c r="B63" s="25" t="s">
        <v>810</v>
      </c>
      <c r="C63" s="32" t="s">
        <v>811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1.95" customHeight="1">
      <c r="A64" s="103">
        <v>23</v>
      </c>
      <c r="B64" s="25" t="s">
        <v>1256</v>
      </c>
      <c r="C64" s="32" t="s">
        <v>1257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21.95" customHeight="1">
      <c r="A65" s="109">
        <v>24</v>
      </c>
      <c r="B65" s="25" t="s">
        <v>1355</v>
      </c>
      <c r="C65" s="6" t="s">
        <v>1356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21.95" customHeight="1">
      <c r="A66" s="144"/>
      <c r="B66" s="25"/>
      <c r="C66" s="13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21.95" customHeight="1">
      <c r="A67" s="105"/>
      <c r="B67" s="25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21.95" customHeight="1">
      <c r="A68" s="103">
        <v>30</v>
      </c>
      <c r="B68" s="45" t="s">
        <v>740</v>
      </c>
      <c r="C68" s="110" t="s">
        <v>639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21.95" customHeight="1">
      <c r="A69" s="156">
        <v>30</v>
      </c>
      <c r="B69" s="45" t="s">
        <v>740</v>
      </c>
      <c r="C69" s="110" t="s">
        <v>639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21.95" customHeight="1">
      <c r="A70" s="156">
        <v>31</v>
      </c>
      <c r="B70" s="45" t="s">
        <v>750</v>
      </c>
      <c r="C70" s="11" t="s">
        <v>658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21.95" customHeight="1">
      <c r="A71" s="175" t="s">
        <v>6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</row>
    <row r="72" spans="1:23" ht="21.95" customHeight="1">
      <c r="A72" s="175" t="s">
        <v>841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</row>
    <row r="73" spans="1:23" ht="21.95" customHeight="1">
      <c r="A73" s="176" t="s">
        <v>827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</row>
    <row r="74" spans="1:23" ht="21.95" customHeight="1">
      <c r="A74" s="177" t="s">
        <v>0</v>
      </c>
      <c r="B74" s="186" t="s">
        <v>1</v>
      </c>
      <c r="C74" s="177" t="s">
        <v>2</v>
      </c>
      <c r="D74" s="177" t="s">
        <v>3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</row>
    <row r="75" spans="1:23" ht="21.95" customHeight="1">
      <c r="A75" s="177"/>
      <c r="B75" s="186"/>
      <c r="C75" s="177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1:23" s="12" customFormat="1" ht="21.95" customHeight="1">
      <c r="A76" s="52">
        <v>1</v>
      </c>
      <c r="B76" s="25" t="s">
        <v>759</v>
      </c>
      <c r="C76" s="22" t="s">
        <v>671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21.95" customHeight="1">
      <c r="A77" s="52">
        <v>2</v>
      </c>
      <c r="B77" s="25" t="s">
        <v>760</v>
      </c>
      <c r="C77" s="21" t="s">
        <v>661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21.95" customHeight="1">
      <c r="A78" s="103">
        <v>3</v>
      </c>
      <c r="B78" s="25" t="s">
        <v>761</v>
      </c>
      <c r="C78" s="21" t="s">
        <v>674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21.95" customHeight="1">
      <c r="A79" s="103">
        <v>4</v>
      </c>
      <c r="B79" s="25" t="s">
        <v>762</v>
      </c>
      <c r="C79" s="22" t="s">
        <v>662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21.95" customHeight="1">
      <c r="A80" s="103">
        <v>5</v>
      </c>
      <c r="B80" s="25" t="s">
        <v>763</v>
      </c>
      <c r="C80" s="46" t="s">
        <v>669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21.95" customHeight="1">
      <c r="A81" s="103">
        <v>6</v>
      </c>
      <c r="B81" s="25" t="s">
        <v>764</v>
      </c>
      <c r="C81" s="33" t="s">
        <v>663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21.95" customHeight="1">
      <c r="A82" s="103">
        <v>7</v>
      </c>
      <c r="B82" s="25" t="s">
        <v>765</v>
      </c>
      <c r="C82" s="21" t="s">
        <v>667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21.95" customHeight="1">
      <c r="A83" s="103">
        <v>8</v>
      </c>
      <c r="B83" s="25" t="s">
        <v>766</v>
      </c>
      <c r="C83" s="69" t="s">
        <v>680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21.95" customHeight="1">
      <c r="A84" s="103">
        <v>9</v>
      </c>
      <c r="B84" s="25" t="s">
        <v>767</v>
      </c>
      <c r="C84" s="22" t="s">
        <v>678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21.95" customHeight="1">
      <c r="A85" s="103">
        <v>10</v>
      </c>
      <c r="B85" s="25" t="s">
        <v>768</v>
      </c>
      <c r="C85" s="31" t="s">
        <v>668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1.95" customHeight="1">
      <c r="A86" s="103">
        <v>11</v>
      </c>
      <c r="B86" s="25" t="s">
        <v>769</v>
      </c>
      <c r="C86" s="22" t="s">
        <v>670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21.95" customHeight="1">
      <c r="A87" s="103">
        <v>12</v>
      </c>
      <c r="B87" s="25" t="s">
        <v>770</v>
      </c>
      <c r="C87" s="22" t="s">
        <v>676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21.95" customHeight="1">
      <c r="A88" s="103">
        <v>13</v>
      </c>
      <c r="B88" s="25" t="s">
        <v>771</v>
      </c>
      <c r="C88" s="22" t="s">
        <v>673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21.95" customHeight="1">
      <c r="A89" s="103">
        <v>14</v>
      </c>
      <c r="B89" s="25" t="s">
        <v>812</v>
      </c>
      <c r="C89" s="32" t="s">
        <v>813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21.95" customHeight="1">
      <c r="A90" s="103">
        <v>15</v>
      </c>
      <c r="B90" s="25" t="s">
        <v>825</v>
      </c>
      <c r="C90" s="32" t="s">
        <v>826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21.95" customHeight="1">
      <c r="A91" s="103">
        <v>16</v>
      </c>
      <c r="B91" s="25" t="s">
        <v>1262</v>
      </c>
      <c r="C91" s="34" t="s">
        <v>1263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21.95" customHeight="1">
      <c r="A92" s="103">
        <v>17</v>
      </c>
      <c r="B92" s="25" t="s">
        <v>772</v>
      </c>
      <c r="C92" s="22" t="s">
        <v>679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21.95" customHeight="1">
      <c r="A93" s="103">
        <v>18</v>
      </c>
      <c r="B93" s="25" t="s">
        <v>773</v>
      </c>
      <c r="C93" s="21" t="s">
        <v>659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21.95" customHeight="1">
      <c r="A94" s="103">
        <v>19</v>
      </c>
      <c r="B94" s="25" t="s">
        <v>774</v>
      </c>
      <c r="C94" s="36" t="s">
        <v>677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21.95" customHeight="1">
      <c r="A95" s="103">
        <v>20</v>
      </c>
      <c r="B95" s="25" t="s">
        <v>775</v>
      </c>
      <c r="C95" s="22" t="s">
        <v>675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21.95" customHeight="1">
      <c r="A96" s="103">
        <v>21</v>
      </c>
      <c r="B96" s="25" t="s">
        <v>776</v>
      </c>
      <c r="C96" s="22" t="s">
        <v>672</v>
      </c>
      <c r="D96" s="3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21.95" customHeight="1">
      <c r="A97" s="103">
        <v>22</v>
      </c>
      <c r="B97" s="25" t="s">
        <v>713</v>
      </c>
      <c r="C97" s="21" t="s">
        <v>664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21.95" customHeight="1">
      <c r="A98" s="103">
        <v>23</v>
      </c>
      <c r="B98" s="25" t="s">
        <v>777</v>
      </c>
      <c r="C98" s="21" t="s">
        <v>666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21.95" customHeight="1">
      <c r="A99" s="103">
        <v>24</v>
      </c>
      <c r="B99" s="25" t="s">
        <v>778</v>
      </c>
      <c r="C99" s="22" t="s">
        <v>660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21.95" customHeight="1">
      <c r="A100" s="103">
        <v>25</v>
      </c>
      <c r="B100" s="25" t="s">
        <v>779</v>
      </c>
      <c r="C100" s="38" t="s">
        <v>665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21.95" customHeight="1">
      <c r="A101" s="109">
        <v>26</v>
      </c>
      <c r="B101" s="25" t="s">
        <v>1273</v>
      </c>
      <c r="C101" s="14" t="s">
        <v>1274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21.95" customHeight="1">
      <c r="A102" s="156">
        <v>27</v>
      </c>
      <c r="B102" s="25" t="s">
        <v>799</v>
      </c>
      <c r="C102" s="22" t="s">
        <v>693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21.95" customHeight="1">
      <c r="A103" s="103"/>
      <c r="B103" s="25"/>
      <c r="C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21.95" customHeight="1">
      <c r="A104" s="155"/>
      <c r="B104" s="27"/>
      <c r="C104" s="39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 ht="21.95" customHeight="1">
      <c r="A105" s="175" t="s">
        <v>400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</row>
    <row r="106" spans="1:23" ht="21.95" customHeight="1">
      <c r="A106" s="175" t="s">
        <v>838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</row>
    <row r="107" spans="1:23" ht="21.95" customHeight="1">
      <c r="A107" s="176" t="s">
        <v>828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</row>
    <row r="108" spans="1:23" ht="21.95" customHeight="1">
      <c r="A108" s="177" t="s">
        <v>0</v>
      </c>
      <c r="B108" s="185" t="s">
        <v>1</v>
      </c>
      <c r="C108" s="177" t="s">
        <v>2</v>
      </c>
      <c r="D108" s="177" t="s">
        <v>3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 spans="1:23" ht="21.95" customHeight="1">
      <c r="A109" s="177"/>
      <c r="B109" s="185"/>
      <c r="C109" s="177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spans="1:23" ht="21.95" customHeight="1">
      <c r="A110" s="57">
        <v>1</v>
      </c>
      <c r="B110" s="25" t="s">
        <v>780</v>
      </c>
      <c r="C110" s="22" t="s">
        <v>695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21.95" customHeight="1">
      <c r="A111" s="78">
        <v>2</v>
      </c>
      <c r="B111" s="25" t="s">
        <v>782</v>
      </c>
      <c r="C111" s="22" t="s">
        <v>697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21.95" customHeight="1">
      <c r="A112" s="103">
        <v>3</v>
      </c>
      <c r="B112" s="25" t="s">
        <v>783</v>
      </c>
      <c r="C112" s="33" t="s">
        <v>706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21.95" customHeight="1">
      <c r="A113" s="103">
        <v>4</v>
      </c>
      <c r="B113" s="25" t="s">
        <v>785</v>
      </c>
      <c r="C113" s="13" t="s">
        <v>703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21.95" customHeight="1">
      <c r="A114" s="103">
        <v>5</v>
      </c>
      <c r="B114" s="25" t="s">
        <v>786</v>
      </c>
      <c r="C114" s="44" t="s">
        <v>682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21.95" customHeight="1">
      <c r="A115" s="103">
        <v>6</v>
      </c>
      <c r="B115" s="25" t="s">
        <v>787</v>
      </c>
      <c r="C115" s="21" t="s">
        <v>699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21.95" customHeight="1">
      <c r="A116" s="103">
        <v>7</v>
      </c>
      <c r="B116" s="25" t="s">
        <v>788</v>
      </c>
      <c r="C116" s="32" t="s">
        <v>705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21.95" customHeight="1">
      <c r="A117" s="103">
        <v>8</v>
      </c>
      <c r="B117" s="25" t="s">
        <v>789</v>
      </c>
      <c r="C117" s="21" t="s">
        <v>700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1.95" customHeight="1">
      <c r="A118" s="103">
        <v>9</v>
      </c>
      <c r="B118" s="25" t="s">
        <v>790</v>
      </c>
      <c r="C118" s="21" t="s">
        <v>686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1.95" customHeight="1">
      <c r="A119" s="103">
        <v>10</v>
      </c>
      <c r="B119" s="25" t="s">
        <v>792</v>
      </c>
      <c r="C119" s="22" t="s">
        <v>702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1.95" customHeight="1">
      <c r="A120" s="103">
        <v>11</v>
      </c>
      <c r="B120" s="25" t="s">
        <v>793</v>
      </c>
      <c r="C120" s="21" t="s">
        <v>687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1.95" customHeight="1">
      <c r="A121" s="103">
        <v>12</v>
      </c>
      <c r="B121" s="25" t="s">
        <v>794</v>
      </c>
      <c r="C121" s="22" t="s">
        <v>692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1.95" customHeight="1">
      <c r="A122" s="103">
        <v>13</v>
      </c>
      <c r="B122" s="25" t="s">
        <v>795</v>
      </c>
      <c r="C122" s="22" t="s">
        <v>690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1.95" customHeight="1">
      <c r="A123" s="103">
        <v>14</v>
      </c>
      <c r="B123" s="25" t="s">
        <v>796</v>
      </c>
      <c r="C123" s="22" t="s">
        <v>689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1.95" customHeight="1">
      <c r="A124" s="103">
        <v>15</v>
      </c>
      <c r="B124" s="25" t="s">
        <v>797</v>
      </c>
      <c r="C124" s="62" t="s">
        <v>704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1.95" customHeight="1">
      <c r="A125" s="103">
        <v>16</v>
      </c>
      <c r="B125" s="25" t="s">
        <v>798</v>
      </c>
      <c r="C125" s="36" t="s">
        <v>685</v>
      </c>
      <c r="D125" s="3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1.95" customHeight="1">
      <c r="A126" s="156">
        <v>17</v>
      </c>
      <c r="B126" s="25" t="s">
        <v>800</v>
      </c>
      <c r="C126" s="31" t="s">
        <v>688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1.95" customHeight="1">
      <c r="A127" s="156">
        <v>18</v>
      </c>
      <c r="B127" s="25" t="s">
        <v>801</v>
      </c>
      <c r="C127" s="21" t="s">
        <v>694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21.95" customHeight="1">
      <c r="A128" s="156">
        <v>19</v>
      </c>
      <c r="B128" s="25" t="s">
        <v>802</v>
      </c>
      <c r="C128" s="22" t="s">
        <v>683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21.95" customHeight="1">
      <c r="A129" s="156">
        <v>20</v>
      </c>
      <c r="B129" s="25" t="s">
        <v>803</v>
      </c>
      <c r="C129" s="21" t="s">
        <v>681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21.95" customHeight="1">
      <c r="A130" s="156">
        <v>21</v>
      </c>
      <c r="B130" s="25" t="s">
        <v>804</v>
      </c>
      <c r="C130" s="22" t="s">
        <v>691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21.95" customHeight="1">
      <c r="A131" s="156">
        <v>22</v>
      </c>
      <c r="B131" s="25" t="s">
        <v>805</v>
      </c>
      <c r="C131" s="33" t="s">
        <v>684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21.95" customHeight="1">
      <c r="A132" s="156">
        <v>23</v>
      </c>
      <c r="B132" s="18" t="s">
        <v>806</v>
      </c>
      <c r="C132" s="33" t="s">
        <v>807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21.95" customHeight="1">
      <c r="A133" s="156">
        <v>24</v>
      </c>
      <c r="B133" s="18" t="s">
        <v>1267</v>
      </c>
      <c r="C133" s="33" t="s">
        <v>1268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21.95" customHeight="1">
      <c r="A134" s="156"/>
      <c r="B134" s="18"/>
      <c r="C134" s="3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21.75" customHeight="1">
      <c r="A135" s="10"/>
      <c r="B135" s="18"/>
      <c r="C135" s="3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21.95" customHeight="1">
      <c r="A136" s="10">
        <v>30</v>
      </c>
      <c r="B136" s="25" t="s">
        <v>781</v>
      </c>
      <c r="C136" s="22" t="s">
        <v>701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21.95" customHeight="1">
      <c r="A137" s="10">
        <v>31</v>
      </c>
      <c r="B137" s="25" t="s">
        <v>791</v>
      </c>
      <c r="C137" s="22" t="s">
        <v>696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21.95" customHeight="1">
      <c r="A138" s="10">
        <v>32</v>
      </c>
      <c r="B138" s="25" t="s">
        <v>784</v>
      </c>
      <c r="C138" s="13" t="s">
        <v>698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</sheetData>
  <sortState ref="A126:W152">
    <sortCondition ref="C126:C152"/>
  </sortState>
  <mergeCells count="28">
    <mergeCell ref="A105:W105"/>
    <mergeCell ref="A106:W106"/>
    <mergeCell ref="A107:W107"/>
    <mergeCell ref="A108:A109"/>
    <mergeCell ref="B108:B109"/>
    <mergeCell ref="C108:C109"/>
    <mergeCell ref="D108:W108"/>
    <mergeCell ref="A71:W71"/>
    <mergeCell ref="A72:W72"/>
    <mergeCell ref="A73:W73"/>
    <mergeCell ref="A74:A75"/>
    <mergeCell ref="B74:B75"/>
    <mergeCell ref="C74:C75"/>
    <mergeCell ref="D74:W74"/>
    <mergeCell ref="A37:W37"/>
    <mergeCell ref="A38:W38"/>
    <mergeCell ref="A39:W39"/>
    <mergeCell ref="A40:A41"/>
    <mergeCell ref="B40:B41"/>
    <mergeCell ref="C40:C41"/>
    <mergeCell ref="D40:W40"/>
    <mergeCell ref="A1:W1"/>
    <mergeCell ref="A2:W2"/>
    <mergeCell ref="A3:W3"/>
    <mergeCell ref="A4:A5"/>
    <mergeCell ref="B4:B5"/>
    <mergeCell ref="C4:C5"/>
    <mergeCell ref="D4:W4"/>
  </mergeCells>
  <phoneticPr fontId="13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view="pageLayout" topLeftCell="A125" zoomScaleNormal="100" zoomScaleSheetLayoutView="100" workbookViewId="0">
      <selection activeCell="A43" sqref="A43:XFD141"/>
    </sheetView>
  </sheetViews>
  <sheetFormatPr defaultColWidth="9" defaultRowHeight="20.100000000000001" customHeight="1"/>
  <cols>
    <col min="1" max="1" width="3.42578125" style="7" customWidth="1"/>
    <col min="2" max="2" width="6.7109375" style="19" customWidth="1"/>
    <col min="3" max="3" width="25.42578125" style="20" customWidth="1"/>
    <col min="4" max="23" width="3" style="7" customWidth="1"/>
    <col min="24" max="16384" width="9" style="7"/>
  </cols>
  <sheetData>
    <row r="1" spans="1:23" ht="20.100000000000001" customHeight="1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20.100000000000001" customHeight="1">
      <c r="A2" s="175" t="s">
        <v>838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0.100000000000001" customHeight="1">
      <c r="A3" s="176" t="s">
        <v>831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8" customFormat="1" ht="20.100000000000001" customHeight="1">
      <c r="A4" s="179" t="s">
        <v>0</v>
      </c>
      <c r="B4" s="188" t="s">
        <v>1</v>
      </c>
      <c r="C4" s="179" t="s">
        <v>2</v>
      </c>
      <c r="D4" s="177" t="s">
        <v>3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8" customFormat="1" ht="20.100000000000001" customHeight="1">
      <c r="A5" s="180"/>
      <c r="B5" s="189"/>
      <c r="C5" s="180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ht="20.100000000000001" customHeight="1">
      <c r="A6" s="9">
        <v>1</v>
      </c>
      <c r="B6" s="25" t="s">
        <v>305</v>
      </c>
      <c r="C6" s="22" t="s">
        <v>61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0.100000000000001" customHeight="1">
      <c r="A7" s="9">
        <v>2</v>
      </c>
      <c r="B7" s="25" t="s">
        <v>306</v>
      </c>
      <c r="C7" s="21" t="s">
        <v>386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0.100000000000001" customHeight="1">
      <c r="A8" s="9">
        <v>3</v>
      </c>
      <c r="B8" s="25" t="s">
        <v>307</v>
      </c>
      <c r="C8" s="29" t="s">
        <v>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0.100000000000001" customHeight="1">
      <c r="A9" s="9">
        <v>4</v>
      </c>
      <c r="B9" s="25" t="s">
        <v>309</v>
      </c>
      <c r="C9" s="21" t="s">
        <v>79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0.100000000000001" customHeight="1">
      <c r="A10" s="9">
        <v>5</v>
      </c>
      <c r="B10" s="25" t="s">
        <v>310</v>
      </c>
      <c r="C10" s="21" t="s">
        <v>80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0.100000000000001" customHeight="1">
      <c r="A11" s="9">
        <v>6</v>
      </c>
      <c r="B11" s="25" t="s">
        <v>311</v>
      </c>
      <c r="C11" s="22" t="s">
        <v>62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0.100000000000001" customHeight="1">
      <c r="A12" s="9">
        <v>7</v>
      </c>
      <c r="B12" s="25" t="s">
        <v>312</v>
      </c>
      <c r="C12" s="22" t="s">
        <v>63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0.100000000000001" customHeight="1">
      <c r="A13" s="9">
        <v>8</v>
      </c>
      <c r="B13" s="25" t="s">
        <v>314</v>
      </c>
      <c r="C13" s="21" t="s">
        <v>65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0.100000000000001" customHeight="1">
      <c r="A14" s="9">
        <v>9</v>
      </c>
      <c r="B14" s="25" t="s">
        <v>315</v>
      </c>
      <c r="C14" s="34" t="s">
        <v>66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0.100000000000001" customHeight="1">
      <c r="A15" s="9">
        <v>10</v>
      </c>
      <c r="B15" s="25" t="s">
        <v>316</v>
      </c>
      <c r="C15" s="21" t="s">
        <v>81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0.100000000000001" customHeight="1">
      <c r="A16" s="9">
        <v>11</v>
      </c>
      <c r="B16" s="25" t="s">
        <v>317</v>
      </c>
      <c r="C16" s="22" t="s">
        <v>82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0.100000000000001" customHeight="1">
      <c r="A17" s="9">
        <v>12</v>
      </c>
      <c r="B17" s="25" t="s">
        <v>318</v>
      </c>
      <c r="C17" s="21" t="s">
        <v>83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0.100000000000001" customHeight="1">
      <c r="A18" s="9">
        <v>13</v>
      </c>
      <c r="B18" s="25" t="s">
        <v>319</v>
      </c>
      <c r="C18" s="31" t="s">
        <v>84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s="12" customFormat="1" ht="20.100000000000001" customHeight="1">
      <c r="A19" s="9">
        <v>14</v>
      </c>
      <c r="B19" s="25" t="s">
        <v>320</v>
      </c>
      <c r="C19" s="28" t="s">
        <v>393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100000000000001" customHeight="1">
      <c r="A20" s="9">
        <v>15</v>
      </c>
      <c r="B20" s="25" t="s">
        <v>321</v>
      </c>
      <c r="C20" s="32" t="s">
        <v>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100000000000001" customHeight="1">
      <c r="A21" s="9">
        <v>16</v>
      </c>
      <c r="B21" s="25" t="s">
        <v>322</v>
      </c>
      <c r="C21" s="21" t="s">
        <v>1361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0.100000000000001" customHeight="1">
      <c r="A22" s="9">
        <v>17</v>
      </c>
      <c r="B22" s="25" t="s">
        <v>323</v>
      </c>
      <c r="C22" s="23" t="s">
        <v>85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100000000000001" customHeight="1">
      <c r="A23" s="9">
        <v>18</v>
      </c>
      <c r="B23" s="25" t="s">
        <v>324</v>
      </c>
      <c r="C23" s="22" t="s">
        <v>86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20.100000000000001" customHeight="1">
      <c r="A24" s="9">
        <v>19</v>
      </c>
      <c r="B24" s="25" t="s">
        <v>326</v>
      </c>
      <c r="C24" s="13" t="s">
        <v>87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20.100000000000001" customHeight="1">
      <c r="A25" s="9">
        <v>20</v>
      </c>
      <c r="B25" s="18" t="s">
        <v>405</v>
      </c>
      <c r="C25" s="61" t="s">
        <v>406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20.100000000000001" customHeight="1">
      <c r="A26" s="9">
        <v>21</v>
      </c>
      <c r="B26" s="19" t="s">
        <v>1322</v>
      </c>
      <c r="C26" s="104" t="s">
        <v>1303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0.100000000000001" customHeight="1">
      <c r="A27" s="9">
        <v>22</v>
      </c>
      <c r="B27" s="18" t="s">
        <v>1304</v>
      </c>
      <c r="C27" s="33" t="s">
        <v>1305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0.100000000000001" customHeight="1">
      <c r="A28" s="9">
        <v>23</v>
      </c>
      <c r="B28" s="18" t="s">
        <v>1302</v>
      </c>
      <c r="C28" s="61" t="s">
        <v>1362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20.100000000000001" customHeight="1">
      <c r="A29" s="9"/>
      <c r="B29" s="18"/>
      <c r="C29" s="6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20.100000000000001" customHeight="1">
      <c r="A30" s="9"/>
      <c r="B30" s="25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20.100000000000001" customHeight="1">
      <c r="A31" s="9"/>
      <c r="B31" s="25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20.100000000000001" customHeight="1">
      <c r="A32" s="134">
        <v>30</v>
      </c>
      <c r="B32" s="45" t="s">
        <v>300</v>
      </c>
      <c r="C32" s="110" t="s">
        <v>76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20.100000000000001" customHeight="1">
      <c r="A33" s="134">
        <v>31</v>
      </c>
      <c r="B33" s="45" t="s">
        <v>308</v>
      </c>
      <c r="C33" s="56" t="s">
        <v>78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20.100000000000001" customHeight="1">
      <c r="A34" s="134">
        <v>32</v>
      </c>
      <c r="B34" s="45" t="s">
        <v>313</v>
      </c>
      <c r="C34" s="110" t="s">
        <v>64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20.100000000000001" customHeight="1">
      <c r="A35" s="9"/>
      <c r="B35" s="18"/>
      <c r="C35" s="3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0.100000000000001" customHeight="1">
      <c r="A36" s="26"/>
      <c r="B36" s="40"/>
      <c r="C36" s="3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20.100000000000001" customHeight="1">
      <c r="A37" s="26"/>
      <c r="B37" s="40"/>
      <c r="C37" s="3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20.100000000000001" customHeight="1">
      <c r="A38" s="175" t="s">
        <v>53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</row>
    <row r="39" spans="1:23" ht="20.100000000000001" customHeight="1">
      <c r="A39" s="175" t="s">
        <v>838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</row>
    <row r="40" spans="1:23" ht="20.100000000000001" customHeight="1">
      <c r="A40" s="176" t="s">
        <v>1028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</row>
    <row r="41" spans="1:23" ht="20.100000000000001" customHeight="1">
      <c r="A41" s="177" t="s">
        <v>0</v>
      </c>
      <c r="B41" s="187" t="s">
        <v>1</v>
      </c>
      <c r="C41" s="177" t="s">
        <v>2</v>
      </c>
      <c r="D41" s="177" t="s">
        <v>3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</row>
    <row r="42" spans="1:23" ht="20.100000000000001" customHeight="1">
      <c r="A42" s="177"/>
      <c r="B42" s="187"/>
      <c r="C42" s="17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</row>
    <row r="43" spans="1:23" ht="20.100000000000001" customHeight="1">
      <c r="A43" s="108">
        <v>1</v>
      </c>
      <c r="B43" s="25" t="s">
        <v>327</v>
      </c>
      <c r="C43" s="22" t="s">
        <v>88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20.100000000000001" customHeight="1">
      <c r="A44" s="108">
        <v>2</v>
      </c>
      <c r="B44" s="25" t="s">
        <v>328</v>
      </c>
      <c r="C44" s="30" t="s">
        <v>67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20.100000000000001" customHeight="1">
      <c r="A45" s="108">
        <v>3</v>
      </c>
      <c r="B45" s="25" t="s">
        <v>329</v>
      </c>
      <c r="C45" s="21" t="s">
        <v>89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20.100000000000001" customHeight="1">
      <c r="A46" s="108">
        <v>4</v>
      </c>
      <c r="B46" s="25" t="s">
        <v>330</v>
      </c>
      <c r="C46" s="21" t="s">
        <v>90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20.100000000000001" customHeight="1">
      <c r="A47" s="108">
        <v>5</v>
      </c>
      <c r="B47" s="25" t="s">
        <v>331</v>
      </c>
      <c r="C47" s="21" t="s">
        <v>91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20.100000000000001" customHeight="1">
      <c r="A48" s="108">
        <v>6</v>
      </c>
      <c r="B48" s="25" t="s">
        <v>332</v>
      </c>
      <c r="C48" s="22" t="s">
        <v>92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0.100000000000001" customHeight="1">
      <c r="A49" s="108">
        <v>7</v>
      </c>
      <c r="B49" s="25" t="s">
        <v>334</v>
      </c>
      <c r="C49" s="6" t="s">
        <v>301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0.100000000000001" customHeight="1">
      <c r="A50" s="108">
        <v>8</v>
      </c>
      <c r="B50" s="25" t="s">
        <v>335</v>
      </c>
      <c r="C50" s="21" t="s">
        <v>94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20.100000000000001" customHeight="1">
      <c r="A51" s="108">
        <v>9</v>
      </c>
      <c r="B51" s="25" t="s">
        <v>336</v>
      </c>
      <c r="C51" s="21" t="s">
        <v>95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2" customFormat="1" ht="20.100000000000001" customHeight="1">
      <c r="A52" s="108">
        <v>10</v>
      </c>
      <c r="B52" s="25" t="s">
        <v>337</v>
      </c>
      <c r="C52" s="22" t="s">
        <v>68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20.100000000000001" customHeight="1">
      <c r="A53" s="108">
        <v>11</v>
      </c>
      <c r="B53" s="25" t="s">
        <v>338</v>
      </c>
      <c r="C53" s="21" t="s">
        <v>96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20.100000000000001" customHeight="1">
      <c r="A54" s="108">
        <v>12</v>
      </c>
      <c r="B54" s="25" t="s">
        <v>339</v>
      </c>
      <c r="C54" s="21" t="s">
        <v>97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0.100000000000001" customHeight="1">
      <c r="A55" s="108">
        <v>13</v>
      </c>
      <c r="B55" s="25" t="s">
        <v>340</v>
      </c>
      <c r="C55" s="22" t="s">
        <v>69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20.100000000000001" customHeight="1">
      <c r="A56" s="108">
        <v>14</v>
      </c>
      <c r="B56" s="25" t="s">
        <v>341</v>
      </c>
      <c r="C56" s="22" t="s">
        <v>98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20.100000000000001" customHeight="1">
      <c r="A57" s="108">
        <v>15</v>
      </c>
      <c r="B57" s="25" t="s">
        <v>342</v>
      </c>
      <c r="C57" s="23" t="s">
        <v>99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20.100000000000001" customHeight="1">
      <c r="A58" s="108">
        <v>16</v>
      </c>
      <c r="B58" s="25" t="s">
        <v>343</v>
      </c>
      <c r="C58" s="22" t="s">
        <v>100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20.100000000000001" customHeight="1">
      <c r="A59" s="108">
        <v>17</v>
      </c>
      <c r="B59" s="25" t="s">
        <v>344</v>
      </c>
      <c r="C59" s="22" t="s">
        <v>101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20.100000000000001" customHeight="1">
      <c r="A60" s="108">
        <v>18</v>
      </c>
      <c r="B60" s="25" t="s">
        <v>345</v>
      </c>
      <c r="C60" s="32" t="s">
        <v>70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0.100000000000001" customHeight="1">
      <c r="A61" s="108">
        <v>19</v>
      </c>
      <c r="B61" s="25" t="s">
        <v>346</v>
      </c>
      <c r="C61" s="38" t="s">
        <v>102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0.100000000000001" customHeight="1">
      <c r="A62" s="108">
        <v>20</v>
      </c>
      <c r="B62" s="25" t="s">
        <v>347</v>
      </c>
      <c r="C62" s="21" t="s">
        <v>71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20.100000000000001" customHeight="1">
      <c r="A63" s="108">
        <v>21</v>
      </c>
      <c r="B63" s="25" t="s">
        <v>348</v>
      </c>
      <c r="C63" s="22" t="s">
        <v>105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0.100000000000001" customHeight="1">
      <c r="A64" s="108">
        <v>22</v>
      </c>
      <c r="B64" s="25" t="s">
        <v>349</v>
      </c>
      <c r="C64" s="32" t="s">
        <v>103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20.100000000000001" customHeight="1">
      <c r="A65" s="108">
        <v>23</v>
      </c>
      <c r="B65" s="25" t="s">
        <v>350</v>
      </c>
      <c r="C65" s="32" t="s">
        <v>104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20.100000000000001" customHeight="1">
      <c r="A66" s="108">
        <v>24</v>
      </c>
      <c r="B66" s="18" t="s">
        <v>820</v>
      </c>
      <c r="C66" s="33" t="s">
        <v>821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20.100000000000001" customHeight="1">
      <c r="A67" s="108"/>
      <c r="B67" s="25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20.100000000000001" customHeight="1">
      <c r="A68" s="108"/>
      <c r="B68" s="25"/>
      <c r="C68" s="14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20.100000000000001" customHeight="1">
      <c r="A69" s="108"/>
      <c r="B69" s="25"/>
      <c r="C69" s="1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20.100000000000001" customHeight="1">
      <c r="A70" s="108"/>
      <c r="B70" s="25"/>
      <c r="C70" s="1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20.100000000000001" customHeight="1">
      <c r="A71" s="108">
        <v>30</v>
      </c>
      <c r="B71" s="45" t="s">
        <v>333</v>
      </c>
      <c r="C71" s="56" t="s">
        <v>93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20.100000000000001" customHeight="1">
      <c r="A72" s="106"/>
      <c r="B72" s="27"/>
      <c r="C72" s="1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ht="20.100000000000001" customHeight="1">
      <c r="A73" s="106"/>
      <c r="B73" s="27"/>
      <c r="C73" s="1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ht="20.100000000000001" customHeight="1">
      <c r="A74" s="106"/>
      <c r="B74" s="27"/>
      <c r="C74" s="1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ht="20.100000000000001" customHeight="1">
      <c r="A75" s="175" t="s">
        <v>54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 spans="1:23" ht="20.100000000000001" customHeight="1">
      <c r="A76" s="175" t="s">
        <v>838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</row>
    <row r="77" spans="1:23" ht="20.100000000000001" customHeight="1">
      <c r="A77" s="176" t="s">
        <v>302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</row>
    <row r="78" spans="1:23" ht="20.100000000000001" customHeight="1">
      <c r="A78" s="177" t="s">
        <v>0</v>
      </c>
      <c r="B78" s="187" t="s">
        <v>1</v>
      </c>
      <c r="C78" s="177" t="s">
        <v>2</v>
      </c>
      <c r="D78" s="177" t="s">
        <v>3</v>
      </c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</row>
    <row r="79" spans="1:23" ht="20.100000000000001" customHeight="1">
      <c r="A79" s="177"/>
      <c r="B79" s="187"/>
      <c r="C79" s="17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</row>
    <row r="80" spans="1:23" s="12" customFormat="1" ht="20.100000000000001" customHeight="1">
      <c r="A80" s="108">
        <v>1</v>
      </c>
      <c r="B80" s="25" t="s">
        <v>351</v>
      </c>
      <c r="C80" s="21" t="s">
        <v>106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20.100000000000001" customHeight="1">
      <c r="A81" s="108">
        <v>2</v>
      </c>
      <c r="B81" s="25" t="s">
        <v>352</v>
      </c>
      <c r="C81" s="22" t="s">
        <v>72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20.100000000000001" customHeight="1">
      <c r="A82" s="108">
        <v>3</v>
      </c>
      <c r="B82" s="25" t="s">
        <v>353</v>
      </c>
      <c r="C82" s="22" t="s">
        <v>107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20.100000000000001" customHeight="1">
      <c r="A83" s="108">
        <v>4</v>
      </c>
      <c r="B83" s="25" t="s">
        <v>354</v>
      </c>
      <c r="C83" s="33" t="s">
        <v>108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20.100000000000001" customHeight="1">
      <c r="A84" s="108">
        <v>5</v>
      </c>
      <c r="B84" s="25" t="s">
        <v>355</v>
      </c>
      <c r="C84" s="29" t="s">
        <v>132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20.100000000000001" customHeight="1">
      <c r="A85" s="108">
        <v>6</v>
      </c>
      <c r="B85" s="25" t="s">
        <v>356</v>
      </c>
      <c r="C85" s="30" t="s">
        <v>836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0.100000000000001" customHeight="1">
      <c r="A86" s="108">
        <v>7</v>
      </c>
      <c r="B86" s="25" t="s">
        <v>357</v>
      </c>
      <c r="C86" s="22" t="s">
        <v>109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20.100000000000001" customHeight="1">
      <c r="A87" s="108">
        <v>8</v>
      </c>
      <c r="B87" s="25" t="s">
        <v>358</v>
      </c>
      <c r="C87" s="22" t="s">
        <v>110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20.100000000000001" customHeight="1">
      <c r="A88" s="108">
        <v>9</v>
      </c>
      <c r="B88" s="25" t="s">
        <v>359</v>
      </c>
      <c r="C88" s="22" t="s">
        <v>133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20.100000000000001" customHeight="1">
      <c r="A89" s="108">
        <v>10</v>
      </c>
      <c r="B89" s="25" t="s">
        <v>360</v>
      </c>
      <c r="C89" s="22" t="s">
        <v>111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20.100000000000001" customHeight="1">
      <c r="A90" s="108">
        <v>11</v>
      </c>
      <c r="B90" s="25" t="s">
        <v>361</v>
      </c>
      <c r="C90" s="22" t="s">
        <v>134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20.100000000000001" customHeight="1">
      <c r="A91" s="108">
        <v>12</v>
      </c>
      <c r="B91" s="25" t="s">
        <v>362</v>
      </c>
      <c r="C91" s="36" t="s">
        <v>112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20.100000000000001" customHeight="1">
      <c r="A92" s="108">
        <v>13</v>
      </c>
      <c r="B92" s="25" t="s">
        <v>363</v>
      </c>
      <c r="C92" s="10" t="s">
        <v>113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20.100000000000001" customHeight="1">
      <c r="A93" s="108">
        <v>14</v>
      </c>
      <c r="B93" s="25" t="s">
        <v>364</v>
      </c>
      <c r="C93" s="22" t="s">
        <v>1348</v>
      </c>
      <c r="D93" s="3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20.100000000000001" customHeight="1">
      <c r="A94" s="108">
        <v>15</v>
      </c>
      <c r="B94" s="25" t="s">
        <v>365</v>
      </c>
      <c r="C94" s="22" t="s">
        <v>114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20.100000000000001" customHeight="1">
      <c r="A95" s="108">
        <v>16</v>
      </c>
      <c r="B95" s="25" t="s">
        <v>366</v>
      </c>
      <c r="C95" s="13" t="s">
        <v>115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20.100000000000001" customHeight="1">
      <c r="A96" s="108">
        <v>17</v>
      </c>
      <c r="B96" s="18" t="s">
        <v>407</v>
      </c>
      <c r="C96" s="10" t="s">
        <v>408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20.100000000000001" customHeight="1">
      <c r="A97" s="108">
        <v>18</v>
      </c>
      <c r="B97" s="18" t="s">
        <v>833</v>
      </c>
      <c r="C97" s="10" t="s">
        <v>835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20.100000000000001" customHeight="1">
      <c r="A98" s="108">
        <v>19</v>
      </c>
      <c r="B98" s="76" t="s">
        <v>1089</v>
      </c>
      <c r="C98" s="10" t="s">
        <v>1090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20.100000000000001" customHeight="1">
      <c r="A99" s="120">
        <v>20</v>
      </c>
      <c r="B99" s="25" t="s">
        <v>377</v>
      </c>
      <c r="C99" s="22" t="s">
        <v>124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20.100000000000001" customHeight="1">
      <c r="A100" s="108"/>
      <c r="B100" s="25"/>
      <c r="C100" s="2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20.100000000000001" customHeight="1">
      <c r="A101" s="108"/>
      <c r="B101" s="45"/>
      <c r="C101" s="56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20.100000000000001" customHeight="1">
      <c r="A102" s="108"/>
      <c r="B102" s="25"/>
      <c r="C102" s="2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20.100000000000001" customHeight="1">
      <c r="A103" s="106"/>
      <c r="B103" s="27"/>
      <c r="C103" s="17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 t="s">
        <v>834</v>
      </c>
      <c r="S103" s="16"/>
      <c r="T103" s="16"/>
      <c r="U103" s="16"/>
      <c r="V103" s="16"/>
      <c r="W103" s="16"/>
    </row>
    <row r="104" spans="1:23" ht="20.100000000000001" customHeight="1">
      <c r="A104" s="106"/>
      <c r="B104" s="27"/>
      <c r="C104" s="1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 ht="20.100000000000001" customHeight="1">
      <c r="A105" s="106"/>
      <c r="B105" s="27"/>
      <c r="C105" s="1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 ht="20.100000000000001" customHeight="1">
      <c r="A106" s="106"/>
      <c r="B106" s="27"/>
      <c r="C106" s="1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 ht="20.100000000000001" customHeight="1">
      <c r="A107" s="106"/>
      <c r="B107" s="27"/>
      <c r="C107" s="17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ht="20.100000000000001" customHeight="1">
      <c r="A108" s="106"/>
      <c r="B108" s="27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ht="20.100000000000001" customHeight="1">
      <c r="A109" s="106"/>
      <c r="B109" s="27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ht="20.100000000000001" customHeight="1">
      <c r="A110" s="106"/>
      <c r="B110" s="27"/>
      <c r="C110" s="1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ht="20.100000000000001" customHeight="1">
      <c r="A111" s="106"/>
      <c r="B111" s="27"/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ht="20.100000000000001" customHeight="1">
      <c r="A112" s="175" t="s">
        <v>837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 spans="1:23" ht="20.100000000000001" customHeight="1">
      <c r="A113" s="175" t="s">
        <v>838</v>
      </c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 spans="1:23" ht="20.100000000000001" customHeight="1">
      <c r="A114" s="176" t="s">
        <v>303</v>
      </c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</row>
    <row r="115" spans="1:23" ht="20.100000000000001" customHeight="1">
      <c r="A115" s="177" t="s">
        <v>0</v>
      </c>
      <c r="B115" s="187" t="s">
        <v>1</v>
      </c>
      <c r="C115" s="177" t="s">
        <v>2</v>
      </c>
      <c r="D115" s="177" t="s">
        <v>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</row>
    <row r="116" spans="1:23" ht="20.100000000000001" customHeight="1">
      <c r="A116" s="177"/>
      <c r="B116" s="187"/>
      <c r="C116" s="17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</row>
    <row r="117" spans="1:23" s="12" customFormat="1" ht="20.100000000000001" customHeight="1">
      <c r="A117" s="108">
        <v>1</v>
      </c>
      <c r="B117" s="25" t="s">
        <v>367</v>
      </c>
      <c r="C117" s="21" t="s">
        <v>116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0.100000000000001" customHeight="1">
      <c r="A118" s="108">
        <v>2</v>
      </c>
      <c r="B118" s="25" t="s">
        <v>368</v>
      </c>
      <c r="C118" s="21" t="s">
        <v>117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0.100000000000001" customHeight="1">
      <c r="A119" s="108">
        <v>3</v>
      </c>
      <c r="B119" s="25" t="s">
        <v>369</v>
      </c>
      <c r="C119" s="22" t="s">
        <v>118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0.100000000000001" customHeight="1">
      <c r="A120" s="108">
        <v>4</v>
      </c>
      <c r="B120" s="25" t="s">
        <v>370</v>
      </c>
      <c r="C120" s="33" t="s">
        <v>119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0.100000000000001" customHeight="1">
      <c r="A121" s="108">
        <v>5</v>
      </c>
      <c r="B121" s="25" t="s">
        <v>371</v>
      </c>
      <c r="C121" s="21" t="s">
        <v>397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0.100000000000001" customHeight="1">
      <c r="A122" s="108">
        <v>6</v>
      </c>
      <c r="B122" s="25" t="s">
        <v>372</v>
      </c>
      <c r="C122" s="21" t="s">
        <v>73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0.100000000000001" customHeight="1">
      <c r="A123" s="108">
        <v>7</v>
      </c>
      <c r="B123" s="25" t="s">
        <v>373</v>
      </c>
      <c r="C123" s="30" t="s">
        <v>120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0.100000000000001" customHeight="1">
      <c r="A124" s="108">
        <v>8</v>
      </c>
      <c r="B124" s="25" t="s">
        <v>374</v>
      </c>
      <c r="C124" s="22" t="s">
        <v>121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0.100000000000001" customHeight="1">
      <c r="A125" s="108">
        <v>9</v>
      </c>
      <c r="B125" s="25" t="s">
        <v>375</v>
      </c>
      <c r="C125" s="22" t="s">
        <v>122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0.100000000000001" customHeight="1">
      <c r="A126" s="108">
        <v>10</v>
      </c>
      <c r="B126" s="25" t="s">
        <v>376</v>
      </c>
      <c r="C126" s="22" t="s">
        <v>123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0.100000000000001" customHeight="1">
      <c r="A127" s="120">
        <v>11</v>
      </c>
      <c r="B127" s="25" t="s">
        <v>378</v>
      </c>
      <c r="C127" s="22" t="s">
        <v>125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20.100000000000001" customHeight="1">
      <c r="A128" s="120">
        <v>12</v>
      </c>
      <c r="B128" s="25" t="s">
        <v>379</v>
      </c>
      <c r="C128" s="21" t="s">
        <v>126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20.100000000000001" customHeight="1">
      <c r="A129" s="120">
        <v>13</v>
      </c>
      <c r="B129" s="25" t="s">
        <v>380</v>
      </c>
      <c r="C129" s="22" t="s">
        <v>74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20.100000000000001" customHeight="1">
      <c r="A130" s="120">
        <v>14</v>
      </c>
      <c r="B130" s="25" t="s">
        <v>381</v>
      </c>
      <c r="C130" s="22" t="s">
        <v>127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20.100000000000001" customHeight="1">
      <c r="A131" s="120">
        <v>15</v>
      </c>
      <c r="B131" s="25" t="s">
        <v>382</v>
      </c>
      <c r="C131" s="22" t="s">
        <v>128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20.100000000000001" customHeight="1">
      <c r="A132" s="144">
        <v>16</v>
      </c>
      <c r="B132" s="25" t="s">
        <v>387</v>
      </c>
      <c r="C132" s="36" t="s">
        <v>388</v>
      </c>
      <c r="D132" s="35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20.100000000000001" customHeight="1">
      <c r="A133" s="144">
        <v>17</v>
      </c>
      <c r="B133" s="25" t="s">
        <v>383</v>
      </c>
      <c r="C133" s="22" t="s">
        <v>129</v>
      </c>
      <c r="D133" s="35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20.100000000000001" customHeight="1">
      <c r="A134" s="144">
        <v>18</v>
      </c>
      <c r="B134" s="25" t="s">
        <v>384</v>
      </c>
      <c r="C134" s="22" t="s">
        <v>130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20.100000000000001" customHeight="1">
      <c r="A135" s="144">
        <v>19</v>
      </c>
      <c r="B135" s="25" t="s">
        <v>385</v>
      </c>
      <c r="C135" s="13" t="s">
        <v>131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20.100000000000001" customHeight="1">
      <c r="A136" s="144">
        <v>20</v>
      </c>
      <c r="B136" s="25" t="s">
        <v>325</v>
      </c>
      <c r="C136" s="23" t="s">
        <v>1323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20.100000000000001" customHeight="1">
      <c r="A137" s="144">
        <v>21</v>
      </c>
      <c r="B137" s="18" t="s">
        <v>409</v>
      </c>
      <c r="C137" s="10" t="s">
        <v>830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20.100000000000001" customHeight="1">
      <c r="A138" s="144">
        <v>22</v>
      </c>
      <c r="B138" s="25" t="s">
        <v>815</v>
      </c>
      <c r="C138" s="32" t="s">
        <v>816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20.100000000000001" customHeight="1">
      <c r="A139" s="144">
        <v>23</v>
      </c>
      <c r="B139" s="18" t="s">
        <v>823</v>
      </c>
      <c r="C139" s="33" t="s">
        <v>824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20.100000000000001" customHeight="1">
      <c r="A140" s="144">
        <v>24</v>
      </c>
      <c r="B140" s="18" t="s">
        <v>839</v>
      </c>
      <c r="C140" s="33" t="s">
        <v>840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20.100000000000001" customHeight="1">
      <c r="A141" s="144">
        <v>25</v>
      </c>
      <c r="B141" s="18" t="s">
        <v>1330</v>
      </c>
      <c r="C141" s="33" t="s">
        <v>1331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20.100000000000001" customHeight="1">
      <c r="A142" s="10"/>
      <c r="B142" s="25"/>
      <c r="C142" s="2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20.100000000000001" customHeight="1">
      <c r="A143" s="10"/>
      <c r="B143" s="25"/>
      <c r="C143" s="1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</sheetData>
  <mergeCells count="28">
    <mergeCell ref="A1:W1"/>
    <mergeCell ref="A2:W2"/>
    <mergeCell ref="A3:W3"/>
    <mergeCell ref="A4:A5"/>
    <mergeCell ref="B4:B5"/>
    <mergeCell ref="C4:C5"/>
    <mergeCell ref="D4:W4"/>
    <mergeCell ref="A38:W38"/>
    <mergeCell ref="A39:W39"/>
    <mergeCell ref="A40:W40"/>
    <mergeCell ref="A41:A42"/>
    <mergeCell ref="B41:B42"/>
    <mergeCell ref="C41:C42"/>
    <mergeCell ref="D41:W41"/>
    <mergeCell ref="A75:W75"/>
    <mergeCell ref="A76:W76"/>
    <mergeCell ref="A77:W77"/>
    <mergeCell ref="A78:A79"/>
    <mergeCell ref="B78:B79"/>
    <mergeCell ref="C78:C79"/>
    <mergeCell ref="D78:W78"/>
    <mergeCell ref="A112:W112"/>
    <mergeCell ref="A113:W113"/>
    <mergeCell ref="A114:W114"/>
    <mergeCell ref="A115:A116"/>
    <mergeCell ref="B115:B116"/>
    <mergeCell ref="C115:C116"/>
    <mergeCell ref="D115:W115"/>
  </mergeCells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view="pageBreakPreview" topLeftCell="A32" zoomScale="115" zoomScaleNormal="100" zoomScaleSheetLayoutView="115" workbookViewId="0">
      <selection activeCell="O37" sqref="A1:XFD1048576"/>
    </sheetView>
  </sheetViews>
  <sheetFormatPr defaultColWidth="9" defaultRowHeight="18.95" customHeight="1"/>
  <cols>
    <col min="1" max="1" width="3.42578125" style="7" customWidth="1"/>
    <col min="2" max="2" width="8.85546875" style="19" customWidth="1"/>
    <col min="3" max="3" width="26" style="20" customWidth="1"/>
    <col min="4" max="23" width="3" style="7" customWidth="1"/>
    <col min="24" max="16384" width="9" style="7"/>
  </cols>
  <sheetData>
    <row r="1" spans="1:23" ht="18.95" customHeight="1">
      <c r="A1" s="175" t="s">
        <v>12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18.95" customHeight="1">
      <c r="A2" s="175" t="s">
        <v>838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18.95" customHeight="1">
      <c r="A3" s="176" t="s">
        <v>1023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8" customFormat="1" ht="18.95" customHeight="1">
      <c r="A4" s="179" t="s">
        <v>0</v>
      </c>
      <c r="B4" s="183" t="s">
        <v>1</v>
      </c>
      <c r="C4" s="179" t="s">
        <v>2</v>
      </c>
      <c r="D4" s="177" t="s">
        <v>3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8" customFormat="1" ht="18.95" customHeight="1">
      <c r="A5" s="180"/>
      <c r="B5" s="184"/>
      <c r="C5" s="18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s="8" customFormat="1" ht="18" customHeight="1">
      <c r="A6" s="85">
        <v>1</v>
      </c>
      <c r="B6" s="79" t="s">
        <v>1190</v>
      </c>
      <c r="C6" s="21" t="s">
        <v>925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3" s="8" customFormat="1" ht="18" customHeight="1">
      <c r="A7" s="90">
        <v>2</v>
      </c>
      <c r="B7" s="79" t="s">
        <v>1191</v>
      </c>
      <c r="C7" s="21" t="s">
        <v>926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 ht="18" customHeight="1">
      <c r="A8" s="147">
        <v>3</v>
      </c>
      <c r="B8" s="79" t="s">
        <v>1056</v>
      </c>
      <c r="C8" s="21" t="s">
        <v>927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8" customHeight="1">
      <c r="A9" s="147">
        <v>4</v>
      </c>
      <c r="B9" s="79" t="s">
        <v>1192</v>
      </c>
      <c r="C9" s="22" t="s">
        <v>957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23" ht="18" customHeight="1">
      <c r="A10" s="147">
        <v>5</v>
      </c>
      <c r="B10" s="79" t="s">
        <v>1193</v>
      </c>
      <c r="C10" s="22" t="s">
        <v>1096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3" ht="18" customHeight="1">
      <c r="A11" s="147">
        <v>6</v>
      </c>
      <c r="B11" s="79" t="s">
        <v>1194</v>
      </c>
      <c r="C11" s="22" t="s">
        <v>1095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ht="18" customHeight="1">
      <c r="A12" s="147">
        <v>7</v>
      </c>
      <c r="B12" s="79" t="s">
        <v>1195</v>
      </c>
      <c r="C12" s="92" t="s">
        <v>928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" customHeight="1">
      <c r="A13" s="147">
        <v>8</v>
      </c>
      <c r="B13" s="79" t="s">
        <v>1196</v>
      </c>
      <c r="C13" s="38" t="s">
        <v>929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>
      <c r="A14" s="147">
        <v>9</v>
      </c>
      <c r="B14" s="79" t="s">
        <v>1197</v>
      </c>
      <c r="C14" s="34" t="s">
        <v>930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8" customHeight="1">
      <c r="A15" s="147">
        <v>10</v>
      </c>
      <c r="B15" s="79" t="s">
        <v>1198</v>
      </c>
      <c r="C15" s="13" t="s">
        <v>931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8" customHeight="1">
      <c r="A16" s="147">
        <v>11</v>
      </c>
      <c r="B16" s="79" t="s">
        <v>1199</v>
      </c>
      <c r="C16" s="21" t="s">
        <v>932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8" customHeight="1">
      <c r="A17" s="147">
        <v>12</v>
      </c>
      <c r="B17" s="79" t="s">
        <v>1200</v>
      </c>
      <c r="C17" s="22" t="s">
        <v>933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8" customHeight="1">
      <c r="A18" s="147">
        <v>13</v>
      </c>
      <c r="B18" s="79" t="s">
        <v>1201</v>
      </c>
      <c r="C18" s="23" t="s">
        <v>934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8" customHeight="1">
      <c r="A19" s="147">
        <v>14</v>
      </c>
      <c r="B19" s="79" t="s">
        <v>1057</v>
      </c>
      <c r="C19" s="13" t="s">
        <v>935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" customHeight="1">
      <c r="A20" s="147">
        <v>15</v>
      </c>
      <c r="B20" s="80" t="s">
        <v>1202</v>
      </c>
      <c r="C20" s="22" t="s">
        <v>936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" customHeight="1">
      <c r="A21" s="147">
        <v>16</v>
      </c>
      <c r="B21" s="80" t="s">
        <v>1203</v>
      </c>
      <c r="C21" s="21" t="s">
        <v>938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2" customFormat="1" ht="18" customHeight="1">
      <c r="A22" s="147">
        <v>17</v>
      </c>
      <c r="B22" s="80" t="s">
        <v>1204</v>
      </c>
      <c r="C22" s="28" t="s">
        <v>939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" customHeight="1">
      <c r="A23" s="147">
        <v>18</v>
      </c>
      <c r="B23" s="80" t="s">
        <v>1206</v>
      </c>
      <c r="C23" s="13" t="s">
        <v>940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8" customHeight="1">
      <c r="A24" s="147">
        <v>19</v>
      </c>
      <c r="B24" s="80" t="s">
        <v>1207</v>
      </c>
      <c r="C24" s="22" t="s">
        <v>1253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23" ht="18" customHeight="1">
      <c r="A25" s="147">
        <v>20</v>
      </c>
      <c r="B25" s="80" t="s">
        <v>1208</v>
      </c>
      <c r="C25" s="21" t="s">
        <v>942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8" customHeight="1">
      <c r="A26" s="147">
        <v>21</v>
      </c>
      <c r="B26" s="80" t="s">
        <v>1209</v>
      </c>
      <c r="C26" s="22" t="s">
        <v>988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8" customHeight="1">
      <c r="A27" s="147">
        <v>22</v>
      </c>
      <c r="B27" s="80" t="s">
        <v>1210</v>
      </c>
      <c r="C27" s="22" t="s">
        <v>1250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8" customHeight="1">
      <c r="A28" s="147">
        <v>23</v>
      </c>
      <c r="B28" s="79" t="s">
        <v>1062</v>
      </c>
      <c r="C28" s="13" t="s">
        <v>944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8" customHeight="1">
      <c r="A29" s="147">
        <v>24</v>
      </c>
      <c r="B29" s="79" t="s">
        <v>1212</v>
      </c>
      <c r="C29" s="10" t="s">
        <v>946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8" customHeight="1">
      <c r="A30" s="147">
        <v>25</v>
      </c>
      <c r="B30" s="79" t="s">
        <v>1064</v>
      </c>
      <c r="C30" s="15" t="s">
        <v>947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spans="1:23" ht="18" customHeight="1">
      <c r="A31" s="147">
        <v>26</v>
      </c>
      <c r="B31" s="79" t="s">
        <v>1213</v>
      </c>
      <c r="C31" s="13" t="s">
        <v>948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8" customHeight="1">
      <c r="A32" s="147">
        <v>27</v>
      </c>
      <c r="B32" s="79" t="s">
        <v>1065</v>
      </c>
      <c r="C32" s="32" t="s">
        <v>949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8" customHeight="1">
      <c r="A33" s="147">
        <v>28</v>
      </c>
      <c r="B33" s="79" t="s">
        <v>1324</v>
      </c>
      <c r="C33" s="32" t="s">
        <v>1325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8" customHeight="1">
      <c r="A34" s="147">
        <v>29</v>
      </c>
      <c r="B34" s="80" t="s">
        <v>1211</v>
      </c>
      <c r="C34" s="22" t="s">
        <v>989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8" customHeight="1">
      <c r="A35" s="147">
        <v>30</v>
      </c>
      <c r="B35" s="79" t="s">
        <v>1326</v>
      </c>
      <c r="C35" s="32" t="s">
        <v>1328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8" customHeight="1">
      <c r="A36" s="147">
        <v>31</v>
      </c>
      <c r="B36" s="79" t="s">
        <v>1327</v>
      </c>
      <c r="C36" s="32" t="s">
        <v>1329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8" customHeight="1">
      <c r="A37" s="158">
        <v>32</v>
      </c>
      <c r="B37" s="79" t="s">
        <v>1344</v>
      </c>
      <c r="C37" s="10" t="s">
        <v>1345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8" customHeight="1">
      <c r="A38" s="158">
        <v>33</v>
      </c>
      <c r="B38" s="18" t="s">
        <v>1248</v>
      </c>
      <c r="C38" s="33" t="s">
        <v>1018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8" customHeight="1">
      <c r="A39" s="158">
        <v>34</v>
      </c>
      <c r="B39" s="79" t="s">
        <v>1357</v>
      </c>
      <c r="C39" s="10" t="s">
        <v>1358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>
      <c r="A40" s="158">
        <v>35</v>
      </c>
      <c r="B40" s="18" t="s">
        <v>1367</v>
      </c>
      <c r="C40" s="33" t="s">
        <v>1368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8" customHeight="1">
      <c r="A41" s="159"/>
      <c r="B41" s="18"/>
      <c r="C41" s="3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8.95" customHeight="1">
      <c r="A42" s="175" t="s">
        <v>13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</row>
    <row r="43" spans="1:23" ht="18.95" customHeight="1">
      <c r="A43" s="175" t="s">
        <v>838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</row>
    <row r="44" spans="1:23" ht="18.95" customHeight="1">
      <c r="A44" s="176" t="s">
        <v>1093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</row>
    <row r="45" spans="1:23" ht="18.95" customHeight="1">
      <c r="A45" s="177" t="s">
        <v>0</v>
      </c>
      <c r="B45" s="185" t="s">
        <v>1</v>
      </c>
      <c r="C45" s="177" t="s">
        <v>2</v>
      </c>
      <c r="D45" s="177" t="s">
        <v>3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</row>
    <row r="46" spans="1:23" ht="18.95" customHeight="1">
      <c r="A46" s="177"/>
      <c r="B46" s="185"/>
      <c r="C46" s="177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1:23" ht="18.95" customHeight="1">
      <c r="A47" s="84">
        <v>1</v>
      </c>
      <c r="B47" s="79" t="s">
        <v>1214</v>
      </c>
      <c r="C47" s="21" t="s">
        <v>950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</row>
    <row r="48" spans="1:23" ht="18.95" customHeight="1">
      <c r="A48" s="84">
        <v>2</v>
      </c>
      <c r="B48" s="79" t="s">
        <v>1215</v>
      </c>
      <c r="C48" s="21" t="s">
        <v>951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</row>
    <row r="49" spans="1:23" ht="18.95" customHeight="1">
      <c r="A49" s="89">
        <v>3</v>
      </c>
      <c r="B49" s="79" t="s">
        <v>1066</v>
      </c>
      <c r="C49" s="32" t="s">
        <v>952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</row>
    <row r="50" spans="1:23" ht="18.95" customHeight="1">
      <c r="A50" s="89">
        <v>4</v>
      </c>
      <c r="B50" s="79" t="s">
        <v>1216</v>
      </c>
      <c r="C50" s="21" t="s">
        <v>1092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</row>
    <row r="51" spans="1:23" ht="18.95" customHeight="1">
      <c r="A51" s="89">
        <v>5</v>
      </c>
      <c r="B51" s="79" t="s">
        <v>1217</v>
      </c>
      <c r="C51" s="22" t="s">
        <v>953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3" ht="18.95" customHeight="1">
      <c r="A52" s="89">
        <v>6</v>
      </c>
      <c r="B52" s="79" t="s">
        <v>1067</v>
      </c>
      <c r="C52" s="22" t="s">
        <v>954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ht="18.95" customHeight="1">
      <c r="A53" s="89">
        <v>7</v>
      </c>
      <c r="B53" s="79" t="s">
        <v>1076</v>
      </c>
      <c r="C53" s="32" t="s">
        <v>976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3" ht="18.95" customHeight="1">
      <c r="A54" s="89">
        <v>8</v>
      </c>
      <c r="B54" s="79" t="s">
        <v>1218</v>
      </c>
      <c r="C54" s="21" t="s">
        <v>955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3" ht="18.95" customHeight="1">
      <c r="A55" s="89">
        <v>9</v>
      </c>
      <c r="B55" s="79" t="s">
        <v>1077</v>
      </c>
      <c r="C55" s="32" t="s">
        <v>979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</row>
    <row r="56" spans="1:23" ht="18.95" customHeight="1">
      <c r="A56" s="89">
        <v>10</v>
      </c>
      <c r="B56" s="79" t="s">
        <v>1069</v>
      </c>
      <c r="C56" s="21" t="s">
        <v>958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</row>
    <row r="57" spans="1:23" ht="18.95" customHeight="1">
      <c r="A57" s="89">
        <v>11</v>
      </c>
      <c r="B57" s="79" t="s">
        <v>1219</v>
      </c>
      <c r="C57" s="31" t="s">
        <v>959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</row>
    <row r="58" spans="1:23" ht="18.95" customHeight="1">
      <c r="A58" s="89">
        <v>12</v>
      </c>
      <c r="B58" s="79" t="s">
        <v>1220</v>
      </c>
      <c r="C58" s="6" t="s">
        <v>960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</row>
    <row r="59" spans="1:23" ht="18.95" customHeight="1">
      <c r="A59" s="89">
        <v>13</v>
      </c>
      <c r="B59" s="79" t="s">
        <v>1070</v>
      </c>
      <c r="C59" s="21" t="s">
        <v>961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</row>
    <row r="60" spans="1:23" ht="18.95" customHeight="1">
      <c r="A60" s="89">
        <v>14</v>
      </c>
      <c r="B60" s="79" t="s">
        <v>1071</v>
      </c>
      <c r="C60" s="21" t="s">
        <v>963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8.95" customHeight="1">
      <c r="A61" s="89">
        <v>15</v>
      </c>
      <c r="B61" s="79" t="s">
        <v>1221</v>
      </c>
      <c r="C61" s="30" t="s">
        <v>983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1:23" ht="18.95" customHeight="1">
      <c r="A62" s="89">
        <v>16</v>
      </c>
      <c r="B62" s="79" t="s">
        <v>1072</v>
      </c>
      <c r="C62" s="22" t="s">
        <v>964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8.95" customHeight="1">
      <c r="A63" s="89">
        <v>17</v>
      </c>
      <c r="B63" s="79" t="s">
        <v>1073</v>
      </c>
      <c r="C63" s="22" t="s">
        <v>965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8.95" customHeight="1">
      <c r="A64" s="89">
        <v>18</v>
      </c>
      <c r="B64" s="80" t="s">
        <v>1222</v>
      </c>
      <c r="C64" s="32" t="s">
        <v>966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5" ht="18.95" customHeight="1">
      <c r="A65" s="89">
        <v>19</v>
      </c>
      <c r="B65" s="80" t="s">
        <v>1223</v>
      </c>
      <c r="C65" s="32" t="s">
        <v>967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5" ht="18.95" customHeight="1">
      <c r="A66" s="108">
        <v>20</v>
      </c>
      <c r="B66" s="18" t="s">
        <v>1269</v>
      </c>
      <c r="C66" s="33" t="s">
        <v>1270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5" ht="18.95" customHeight="1">
      <c r="A67" s="108">
        <v>21</v>
      </c>
      <c r="B67" s="79" t="s">
        <v>1060</v>
      </c>
      <c r="C67" s="21" t="s">
        <v>1316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5" ht="18.95" customHeight="1">
      <c r="A68" s="108">
        <v>22</v>
      </c>
      <c r="B68" s="80" t="s">
        <v>1224</v>
      </c>
      <c r="C68" s="22" t="s">
        <v>968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5" ht="18.95" customHeight="1">
      <c r="A69" s="108">
        <v>23</v>
      </c>
      <c r="B69" s="80" t="s">
        <v>1225</v>
      </c>
      <c r="C69" s="21" t="s">
        <v>969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5" ht="18.95" customHeight="1">
      <c r="A70" s="108">
        <v>24</v>
      </c>
      <c r="B70" s="79" t="s">
        <v>1074</v>
      </c>
      <c r="C70" s="22" t="s">
        <v>970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5" ht="18.95" customHeight="1">
      <c r="A71" s="108">
        <v>25</v>
      </c>
      <c r="B71" s="79" t="s">
        <v>1226</v>
      </c>
      <c r="C71" s="38" t="s">
        <v>971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5" ht="18.95" customHeight="1">
      <c r="A72" s="108">
        <v>26</v>
      </c>
      <c r="B72" s="79" t="s">
        <v>1227</v>
      </c>
      <c r="C72" s="32" t="s">
        <v>972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5" ht="18.95" customHeight="1">
      <c r="A73" s="108">
        <v>27</v>
      </c>
      <c r="B73" s="79" t="s">
        <v>1063</v>
      </c>
      <c r="C73" s="21" t="s">
        <v>945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5" ht="18.95" customHeight="1">
      <c r="A74" s="118">
        <v>28</v>
      </c>
      <c r="B74" s="79" t="s">
        <v>1055</v>
      </c>
      <c r="C74" s="22" t="s">
        <v>973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Y74" s="12"/>
    </row>
    <row r="75" spans="1:25" ht="18.95" customHeight="1">
      <c r="A75" s="118">
        <v>29</v>
      </c>
      <c r="B75" s="79" t="s">
        <v>1075</v>
      </c>
      <c r="C75" s="22" t="s">
        <v>1315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</row>
    <row r="76" spans="1:25" ht="18.95" customHeight="1">
      <c r="A76" s="118">
        <v>30</v>
      </c>
      <c r="B76" s="18" t="s">
        <v>1228</v>
      </c>
      <c r="C76" s="33" t="s">
        <v>1020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5" ht="18.95" customHeight="1">
      <c r="A77" s="118">
        <v>31</v>
      </c>
      <c r="B77" s="25" t="s">
        <v>1310</v>
      </c>
      <c r="C77" s="32" t="s">
        <v>1311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5" ht="18.95" customHeight="1">
      <c r="A78" s="118">
        <v>32</v>
      </c>
      <c r="B78" s="80" t="s">
        <v>1351</v>
      </c>
      <c r="C78" s="22" t="s">
        <v>1352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5" ht="18.95" customHeight="1">
      <c r="A79" s="159">
        <v>33</v>
      </c>
      <c r="B79" s="148" t="s">
        <v>1363</v>
      </c>
      <c r="C79" s="34" t="s">
        <v>1364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5" ht="18.95" customHeight="1">
      <c r="A80" s="159">
        <v>34</v>
      </c>
      <c r="B80" s="79" t="s">
        <v>1349</v>
      </c>
      <c r="C80" s="10" t="s">
        <v>1350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8.95" customHeight="1">
      <c r="A81" s="122"/>
      <c r="B81" s="124"/>
      <c r="C81" s="4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ht="18.95" customHeight="1">
      <c r="A82" s="175" t="s">
        <v>14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</row>
    <row r="83" spans="1:23" ht="18.95" customHeight="1">
      <c r="A83" s="175" t="s">
        <v>838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</row>
    <row r="84" spans="1:23" ht="18.95" customHeight="1">
      <c r="A84" s="176" t="s">
        <v>1029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</row>
    <row r="85" spans="1:23" ht="18.95" customHeight="1">
      <c r="A85" s="177" t="s">
        <v>0</v>
      </c>
      <c r="B85" s="186" t="s">
        <v>1</v>
      </c>
      <c r="C85" s="177" t="s">
        <v>2</v>
      </c>
      <c r="D85" s="177" t="s">
        <v>3</v>
      </c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</row>
    <row r="86" spans="1:23" ht="18.95" customHeight="1">
      <c r="A86" s="177"/>
      <c r="B86" s="186"/>
      <c r="C86" s="177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</row>
    <row r="87" spans="1:23" ht="18.95" customHeight="1">
      <c r="A87" s="95">
        <v>1</v>
      </c>
      <c r="B87" s="79" t="s">
        <v>1189</v>
      </c>
      <c r="C87" s="32" t="s">
        <v>924</v>
      </c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</row>
    <row r="88" spans="1:23" ht="18.95" customHeight="1">
      <c r="A88" s="84">
        <v>2</v>
      </c>
      <c r="B88" s="79" t="s">
        <v>1229</v>
      </c>
      <c r="C88" s="22" t="s">
        <v>974</v>
      </c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</row>
    <row r="89" spans="1:23" ht="18.95" customHeight="1">
      <c r="A89" s="84">
        <v>3</v>
      </c>
      <c r="B89" s="79" t="s">
        <v>1251</v>
      </c>
      <c r="C89" s="22" t="s">
        <v>975</v>
      </c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</row>
    <row r="90" spans="1:23" ht="18.95" customHeight="1">
      <c r="A90" s="89">
        <v>4</v>
      </c>
      <c r="B90" s="79" t="s">
        <v>1230</v>
      </c>
      <c r="C90" s="94" t="s">
        <v>1087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</row>
    <row r="91" spans="1:23" ht="18.95" customHeight="1">
      <c r="A91" s="89">
        <v>5</v>
      </c>
      <c r="B91" s="79" t="s">
        <v>1231</v>
      </c>
      <c r="C91" s="21" t="s">
        <v>977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</row>
    <row r="92" spans="1:23" ht="18.95" customHeight="1">
      <c r="A92" s="89">
        <v>6</v>
      </c>
      <c r="B92" s="80" t="s">
        <v>1068</v>
      </c>
      <c r="C92" s="22" t="s">
        <v>956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</row>
    <row r="93" spans="1:23" ht="18.95" customHeight="1">
      <c r="A93" s="89">
        <v>7</v>
      </c>
      <c r="B93" s="79" t="s">
        <v>1232</v>
      </c>
      <c r="C93" s="21" t="s">
        <v>978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</row>
    <row r="94" spans="1:23" ht="18.95" customHeight="1">
      <c r="A94" s="89">
        <v>8</v>
      </c>
      <c r="B94" s="79" t="s">
        <v>1233</v>
      </c>
      <c r="C94" s="22" t="s">
        <v>980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</row>
    <row r="95" spans="1:23" ht="18.95" customHeight="1">
      <c r="A95" s="89">
        <v>9</v>
      </c>
      <c r="B95" s="79" t="s">
        <v>1234</v>
      </c>
      <c r="C95" s="22" t="s">
        <v>981</v>
      </c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</row>
    <row r="96" spans="1:23" ht="18.95" customHeight="1">
      <c r="A96" s="89">
        <v>10</v>
      </c>
      <c r="B96" s="79" t="s">
        <v>1235</v>
      </c>
      <c r="C96" s="21" t="s">
        <v>982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1:23" s="12" customFormat="1" ht="18.95" customHeight="1">
      <c r="A97" s="89">
        <v>11</v>
      </c>
      <c r="B97" s="79" t="s">
        <v>1236</v>
      </c>
      <c r="C97" s="61" t="s">
        <v>1088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8.95" customHeight="1">
      <c r="A98" s="89">
        <v>12</v>
      </c>
      <c r="B98" s="79" t="s">
        <v>1078</v>
      </c>
      <c r="C98" s="22" t="s">
        <v>1334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8.95" customHeight="1">
      <c r="A99" s="89">
        <v>13</v>
      </c>
      <c r="B99" s="79" t="s">
        <v>1237</v>
      </c>
      <c r="C99" s="22" t="s">
        <v>984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8.95" customHeight="1">
      <c r="A100" s="89">
        <v>14</v>
      </c>
      <c r="B100" s="79" t="s">
        <v>1058</v>
      </c>
      <c r="C100" s="22" t="s">
        <v>937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8.95" customHeight="1">
      <c r="A101" s="89">
        <v>15</v>
      </c>
      <c r="B101" s="79" t="s">
        <v>1079</v>
      </c>
      <c r="C101" s="69" t="s">
        <v>986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8.95" customHeight="1">
      <c r="A102" s="89">
        <v>16</v>
      </c>
      <c r="B102" s="79" t="s">
        <v>1080</v>
      </c>
      <c r="C102" s="38" t="s">
        <v>987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8.95" customHeight="1">
      <c r="A103" s="89">
        <v>17</v>
      </c>
      <c r="B103" s="79" t="s">
        <v>1059</v>
      </c>
      <c r="C103" s="21" t="s">
        <v>941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8.95" customHeight="1">
      <c r="A104" s="89">
        <v>18</v>
      </c>
      <c r="B104" s="79" t="s">
        <v>1061</v>
      </c>
      <c r="C104" s="21" t="s">
        <v>943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8.95" customHeight="1">
      <c r="A105" s="89">
        <v>19</v>
      </c>
      <c r="B105" s="79" t="s">
        <v>1081</v>
      </c>
      <c r="C105" s="22" t="s">
        <v>990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8.95" customHeight="1">
      <c r="A106" s="89">
        <v>20</v>
      </c>
      <c r="B106" s="80" t="s">
        <v>1082</v>
      </c>
      <c r="C106" s="33" t="s">
        <v>991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8.95" customHeight="1">
      <c r="A107" s="89">
        <v>21</v>
      </c>
      <c r="B107" s="79" t="s">
        <v>1083</v>
      </c>
      <c r="C107" s="21" t="s">
        <v>992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8.95" customHeight="1">
      <c r="A108" s="89">
        <v>22</v>
      </c>
      <c r="B108" s="79" t="s">
        <v>1238</v>
      </c>
      <c r="C108" s="21" t="s">
        <v>993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8.95" customHeight="1">
      <c r="A109" s="89">
        <v>23</v>
      </c>
      <c r="B109" s="79" t="s">
        <v>1239</v>
      </c>
      <c r="C109" s="22" t="s">
        <v>1091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8.95" customHeight="1">
      <c r="A110" s="126">
        <v>24</v>
      </c>
      <c r="B110" s="79" t="s">
        <v>1084</v>
      </c>
      <c r="C110" s="21" t="s">
        <v>994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8.95" customHeight="1">
      <c r="A111" s="126">
        <v>25</v>
      </c>
      <c r="B111" s="18" t="s">
        <v>1338</v>
      </c>
      <c r="C111" s="33" t="s">
        <v>1339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8.95" customHeight="1">
      <c r="A112" s="126">
        <v>26</v>
      </c>
      <c r="B112" s="79" t="s">
        <v>1346</v>
      </c>
      <c r="C112" s="21" t="s">
        <v>1347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8.95" customHeight="1">
      <c r="A113" s="126">
        <v>27</v>
      </c>
      <c r="B113" s="18" t="s">
        <v>1049</v>
      </c>
      <c r="C113" s="33" t="s">
        <v>1010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8.95" customHeight="1">
      <c r="A114" s="126">
        <v>28</v>
      </c>
      <c r="B114" s="18" t="s">
        <v>1054</v>
      </c>
      <c r="C114" s="33" t="s">
        <v>1016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8.95" customHeight="1">
      <c r="A115" s="152"/>
      <c r="B115" s="18"/>
      <c r="C115" s="3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8.95" customHeight="1">
      <c r="A116" s="152"/>
      <c r="B116" s="18"/>
      <c r="C116" s="3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8.95" customHeight="1">
      <c r="A117" s="126"/>
      <c r="B117" s="79"/>
      <c r="C117" s="2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8.95" customHeight="1">
      <c r="A118" s="126">
        <v>40</v>
      </c>
      <c r="B118" s="138" t="s">
        <v>1085</v>
      </c>
      <c r="C118" s="139" t="s">
        <v>995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8.95" customHeight="1">
      <c r="A119" s="97"/>
      <c r="B119" s="87"/>
      <c r="C119" s="4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 ht="18.95" customHeight="1">
      <c r="A120" s="143"/>
      <c r="B120" s="87"/>
      <c r="C120" s="41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 ht="18.95" customHeight="1">
      <c r="A121" s="143"/>
      <c r="B121" s="87"/>
      <c r="C121" s="41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ht="18.95" customHeight="1">
      <c r="A122" s="175" t="s">
        <v>49</v>
      </c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</row>
    <row r="123" spans="1:23" ht="18.95" customHeight="1">
      <c r="A123" s="175" t="s">
        <v>838</v>
      </c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</row>
    <row r="124" spans="1:23" ht="18.95" customHeight="1">
      <c r="A124" s="176" t="s">
        <v>1024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</row>
    <row r="125" spans="1:23" ht="18.95" customHeight="1">
      <c r="A125" s="177" t="s">
        <v>0</v>
      </c>
      <c r="B125" s="190" t="s">
        <v>1</v>
      </c>
      <c r="C125" s="177" t="s">
        <v>2</v>
      </c>
      <c r="D125" s="177" t="s">
        <v>3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</row>
    <row r="126" spans="1:23" ht="18.95" customHeight="1">
      <c r="A126" s="177"/>
      <c r="B126" s="190"/>
      <c r="C126" s="177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</row>
    <row r="127" spans="1:23" ht="18.95" customHeight="1">
      <c r="A127" s="84">
        <v>1</v>
      </c>
      <c r="B127" s="79" t="s">
        <v>1038</v>
      </c>
      <c r="C127" s="21" t="s">
        <v>996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</row>
    <row r="128" spans="1:23" ht="18.95" customHeight="1">
      <c r="A128" s="123">
        <v>2</v>
      </c>
      <c r="B128" s="79" t="s">
        <v>1040</v>
      </c>
      <c r="C128" s="21" t="s">
        <v>998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</row>
    <row r="129" spans="1:23" ht="18.95" customHeight="1">
      <c r="A129" s="126">
        <v>3</v>
      </c>
      <c r="B129" s="79" t="s">
        <v>1240</v>
      </c>
      <c r="C129" s="21" t="s">
        <v>999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</row>
    <row r="130" spans="1:23" ht="18.95" customHeight="1">
      <c r="A130" s="126">
        <v>4</v>
      </c>
      <c r="B130" s="79" t="s">
        <v>1241</v>
      </c>
      <c r="C130" s="21" t="s">
        <v>1000</v>
      </c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</row>
    <row r="131" spans="1:23" ht="18.95" customHeight="1">
      <c r="A131" s="126">
        <v>5</v>
      </c>
      <c r="B131" s="82" t="s">
        <v>1041</v>
      </c>
      <c r="C131" s="22" t="s">
        <v>1001</v>
      </c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</row>
    <row r="132" spans="1:23" ht="18.95" customHeight="1">
      <c r="A132" s="126">
        <v>6</v>
      </c>
      <c r="B132" s="79" t="s">
        <v>1042</v>
      </c>
      <c r="C132" s="22" t="s">
        <v>1002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1:23" ht="18.95" customHeight="1">
      <c r="A133" s="126">
        <v>7</v>
      </c>
      <c r="B133" s="79" t="s">
        <v>1043</v>
      </c>
      <c r="C133" s="22" t="s">
        <v>1003</v>
      </c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1:23" ht="18.95" customHeight="1">
      <c r="A134" s="126">
        <v>8</v>
      </c>
      <c r="B134" s="79" t="s">
        <v>1044</v>
      </c>
      <c r="C134" s="13" t="s">
        <v>1004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8.95" customHeight="1">
      <c r="A135" s="126">
        <v>9</v>
      </c>
      <c r="B135" s="79" t="s">
        <v>1045</v>
      </c>
      <c r="C135" s="22" t="s">
        <v>1005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8.95" customHeight="1">
      <c r="A136" s="126">
        <v>10</v>
      </c>
      <c r="B136" s="79" t="s">
        <v>1046</v>
      </c>
      <c r="C136" s="23" t="s">
        <v>1006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8.95" customHeight="1">
      <c r="A137" s="126">
        <v>11</v>
      </c>
      <c r="B137" s="79" t="s">
        <v>1047</v>
      </c>
      <c r="C137" s="21" t="s">
        <v>1008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8.95" customHeight="1">
      <c r="A138" s="126">
        <v>12</v>
      </c>
      <c r="B138" s="18" t="s">
        <v>1048</v>
      </c>
      <c r="C138" s="33" t="s">
        <v>1009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8.95" customHeight="1">
      <c r="A139" s="126">
        <v>13</v>
      </c>
      <c r="B139" s="18" t="s">
        <v>1243</v>
      </c>
      <c r="C139" s="33" t="s">
        <v>962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8.95" customHeight="1">
      <c r="A140" s="126">
        <v>14</v>
      </c>
      <c r="B140" s="18" t="s">
        <v>1050</v>
      </c>
      <c r="C140" s="33" t="s">
        <v>1011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8.95" customHeight="1">
      <c r="A141" s="126">
        <v>15</v>
      </c>
      <c r="B141" s="18" t="s">
        <v>1051</v>
      </c>
      <c r="C141" s="33" t="s">
        <v>1012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8.95" customHeight="1">
      <c r="A142" s="126">
        <v>16</v>
      </c>
      <c r="B142" s="18" t="s">
        <v>1052</v>
      </c>
      <c r="C142" s="33" t="s">
        <v>1013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8.95" customHeight="1">
      <c r="A143" s="126">
        <v>17</v>
      </c>
      <c r="B143" s="18" t="s">
        <v>1244</v>
      </c>
      <c r="C143" s="33" t="s">
        <v>1094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8.95" customHeight="1">
      <c r="A144" s="126">
        <v>18</v>
      </c>
      <c r="B144" s="18" t="s">
        <v>1245</v>
      </c>
      <c r="C144" s="33" t="s">
        <v>985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8.95" customHeight="1">
      <c r="A145" s="126">
        <v>19</v>
      </c>
      <c r="B145" s="18" t="s">
        <v>1246</v>
      </c>
      <c r="C145" s="33" t="s">
        <v>1015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8.95" customHeight="1">
      <c r="A146" s="126">
        <v>20</v>
      </c>
      <c r="B146" s="18" t="s">
        <v>1249</v>
      </c>
      <c r="C146" s="33" t="s">
        <v>1019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8.95" customHeight="1">
      <c r="A147" s="126">
        <v>21</v>
      </c>
      <c r="B147" s="18" t="s">
        <v>1278</v>
      </c>
      <c r="C147" s="33" t="s">
        <v>1279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8.95" customHeight="1">
      <c r="A148" s="126">
        <v>22</v>
      </c>
      <c r="B148" s="18" t="s">
        <v>1280</v>
      </c>
      <c r="C148" s="33" t="s">
        <v>1281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8.95" customHeight="1">
      <c r="A149" s="126">
        <v>23</v>
      </c>
      <c r="B149" s="18" t="s">
        <v>1306</v>
      </c>
      <c r="C149" s="33" t="s">
        <v>1307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8.95" customHeight="1">
      <c r="A150" s="126">
        <v>24</v>
      </c>
      <c r="B150" s="18" t="s">
        <v>1319</v>
      </c>
      <c r="C150" s="33" t="s">
        <v>1320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8.95" customHeight="1">
      <c r="A151" s="126">
        <v>25</v>
      </c>
      <c r="B151" s="18" t="s">
        <v>1205</v>
      </c>
      <c r="C151" s="33" t="s">
        <v>1321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8.95" customHeight="1">
      <c r="A152" s="149">
        <v>26</v>
      </c>
      <c r="B152" s="18" t="s">
        <v>1242</v>
      </c>
      <c r="C152" s="33" t="s">
        <v>1007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8.95" customHeight="1">
      <c r="A153" s="151">
        <v>27</v>
      </c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8.95" customHeight="1">
      <c r="A154" s="152"/>
      <c r="B154" s="18"/>
      <c r="C154" s="33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8.95" customHeight="1">
      <c r="A155" s="152"/>
      <c r="B155" s="18"/>
      <c r="C155" s="33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8.95" customHeight="1">
      <c r="A156" s="136"/>
      <c r="B156" s="45"/>
      <c r="C156" s="13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8.95" customHeight="1">
      <c r="A157" s="11">
        <v>30</v>
      </c>
      <c r="B157" s="138" t="s">
        <v>1039</v>
      </c>
      <c r="C157" s="56" t="s">
        <v>997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8.95" customHeight="1">
      <c r="A158" s="11">
        <v>32</v>
      </c>
      <c r="B158" s="45" t="s">
        <v>1053</v>
      </c>
      <c r="C158" s="137" t="s">
        <v>1014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8.95" customHeight="1">
      <c r="A159" s="11">
        <v>33</v>
      </c>
      <c r="B159" s="45" t="s">
        <v>1247</v>
      </c>
      <c r="C159" s="137" t="s">
        <v>1017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</sheetData>
  <sortState ref="A128:W141">
    <sortCondition ref="C128:C141"/>
  </sortState>
  <mergeCells count="28">
    <mergeCell ref="A1:W1"/>
    <mergeCell ref="A2:W2"/>
    <mergeCell ref="A3:W3"/>
    <mergeCell ref="A4:A5"/>
    <mergeCell ref="B4:B5"/>
    <mergeCell ref="C4:C5"/>
    <mergeCell ref="D4:W4"/>
    <mergeCell ref="A42:W42"/>
    <mergeCell ref="A43:W43"/>
    <mergeCell ref="A44:W44"/>
    <mergeCell ref="A45:A46"/>
    <mergeCell ref="B45:B46"/>
    <mergeCell ref="C45:C46"/>
    <mergeCell ref="D45:W45"/>
    <mergeCell ref="A82:W82"/>
    <mergeCell ref="A83:W83"/>
    <mergeCell ref="A84:W84"/>
    <mergeCell ref="A85:A86"/>
    <mergeCell ref="B85:B86"/>
    <mergeCell ref="C85:C86"/>
    <mergeCell ref="D85:W85"/>
    <mergeCell ref="A122:W122"/>
    <mergeCell ref="A123:W123"/>
    <mergeCell ref="A124:W124"/>
    <mergeCell ref="A125:A126"/>
    <mergeCell ref="B125:B126"/>
    <mergeCell ref="C125:C126"/>
    <mergeCell ref="D125:W125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view="pageBreakPreview" topLeftCell="A17" zoomScaleNormal="100" zoomScaleSheetLayoutView="100" workbookViewId="0">
      <selection activeCell="K33" sqref="A1:XFD1048576"/>
    </sheetView>
  </sheetViews>
  <sheetFormatPr defaultColWidth="9" defaultRowHeight="19.5" customHeight="1"/>
  <cols>
    <col min="1" max="1" width="3.42578125" style="7" customWidth="1"/>
    <col min="2" max="2" width="8.85546875" style="19" customWidth="1"/>
    <col min="3" max="3" width="26" style="20" customWidth="1"/>
    <col min="4" max="23" width="3" style="7" customWidth="1"/>
    <col min="24" max="26" width="9" style="7"/>
    <col min="27" max="27" width="12.7109375" style="7" customWidth="1"/>
    <col min="28" max="28" width="13" style="7" customWidth="1"/>
    <col min="29" max="16384" width="9" style="7"/>
  </cols>
  <sheetData>
    <row r="1" spans="1:23" ht="19.5" customHeight="1">
      <c r="A1" s="175" t="s">
        <v>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19.5" customHeight="1">
      <c r="A2" s="175" t="s">
        <v>838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19.5" customHeight="1">
      <c r="A3" s="176" t="s">
        <v>1025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8" customFormat="1" ht="19.5" customHeight="1">
      <c r="A4" s="179" t="s">
        <v>0</v>
      </c>
      <c r="B4" s="183" t="s">
        <v>1</v>
      </c>
      <c r="C4" s="179" t="s">
        <v>2</v>
      </c>
      <c r="D4" s="177" t="s">
        <v>3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8" customFormat="1" ht="19.5" customHeight="1">
      <c r="A5" s="180"/>
      <c r="B5" s="184"/>
      <c r="C5" s="18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s="8" customFormat="1" ht="19.5" customHeight="1">
      <c r="A6" s="58">
        <v>1</v>
      </c>
      <c r="B6" s="79" t="s">
        <v>421</v>
      </c>
      <c r="C6" s="32" t="s">
        <v>444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s="8" customFormat="1" ht="19.5" customHeight="1">
      <c r="A7" s="58">
        <v>2</v>
      </c>
      <c r="B7" s="79" t="s">
        <v>575</v>
      </c>
      <c r="C7" s="21" t="s">
        <v>439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s="8" customFormat="1" ht="19.5" customHeight="1">
      <c r="A8" s="116">
        <v>3</v>
      </c>
      <c r="B8" s="79" t="s">
        <v>417</v>
      </c>
      <c r="C8" s="21" t="s">
        <v>437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s="8" customFormat="1" ht="19.5" customHeight="1">
      <c r="A9" s="116">
        <v>4</v>
      </c>
      <c r="B9" s="79" t="s">
        <v>472</v>
      </c>
      <c r="C9" s="21" t="s">
        <v>497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ht="19.5" customHeight="1">
      <c r="A10" s="116">
        <v>5</v>
      </c>
      <c r="B10" s="79" t="s">
        <v>576</v>
      </c>
      <c r="C10" s="21" t="s">
        <v>432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9.5" customHeight="1">
      <c r="A11" s="116">
        <v>6</v>
      </c>
      <c r="B11" s="79" t="s">
        <v>577</v>
      </c>
      <c r="C11" s="23" t="s">
        <v>446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5" customHeight="1">
      <c r="A12" s="116">
        <v>7</v>
      </c>
      <c r="B12" s="79" t="s">
        <v>412</v>
      </c>
      <c r="C12" s="29" t="s">
        <v>430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9.5" customHeight="1">
      <c r="A13" s="116">
        <v>8</v>
      </c>
      <c r="B13" s="79" t="s">
        <v>418</v>
      </c>
      <c r="C13" s="34" t="s">
        <v>438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9.5" customHeight="1">
      <c r="A14" s="116">
        <v>9</v>
      </c>
      <c r="B14" s="79" t="s">
        <v>427</v>
      </c>
      <c r="C14" s="13" t="s">
        <v>451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9.5" customHeight="1">
      <c r="A15" s="116">
        <v>10</v>
      </c>
      <c r="B15" s="79" t="s">
        <v>422</v>
      </c>
      <c r="C15" s="21" t="s">
        <v>445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>
      <c r="A16" s="116">
        <v>11</v>
      </c>
      <c r="B16" s="79" t="s">
        <v>578</v>
      </c>
      <c r="C16" s="22" t="s">
        <v>436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9.5" customHeight="1">
      <c r="A17" s="116">
        <v>12</v>
      </c>
      <c r="B17" s="79" t="s">
        <v>424</v>
      </c>
      <c r="C17" s="23" t="s">
        <v>448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9.5" customHeight="1">
      <c r="A18" s="116">
        <v>13</v>
      </c>
      <c r="B18" s="79" t="s">
        <v>579</v>
      </c>
      <c r="C18" s="13" t="s">
        <v>452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9.5" customHeight="1">
      <c r="A19" s="116">
        <v>14</v>
      </c>
      <c r="B19" s="80" t="s">
        <v>580</v>
      </c>
      <c r="C19" s="22" t="s">
        <v>440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9.5" customHeight="1">
      <c r="A20" s="116">
        <v>15</v>
      </c>
      <c r="B20" s="79" t="s">
        <v>423</v>
      </c>
      <c r="C20" s="22" t="s">
        <v>447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9.5" customHeight="1">
      <c r="A21" s="116">
        <v>16</v>
      </c>
      <c r="B21" s="79" t="s">
        <v>419</v>
      </c>
      <c r="C21" s="21" t="s">
        <v>441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9.5" customHeight="1">
      <c r="A22" s="116">
        <v>17</v>
      </c>
      <c r="B22" s="79" t="s">
        <v>420</v>
      </c>
      <c r="C22" s="28" t="s">
        <v>443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2" customFormat="1" ht="19.5" customHeight="1">
      <c r="A23" s="116">
        <v>18</v>
      </c>
      <c r="B23" s="79" t="s">
        <v>581</v>
      </c>
      <c r="C23" s="31" t="s">
        <v>442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9.5" customHeight="1">
      <c r="A24" s="116">
        <v>19</v>
      </c>
      <c r="B24" s="79" t="s">
        <v>582</v>
      </c>
      <c r="C24" s="13" t="s">
        <v>453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9.5" customHeight="1">
      <c r="A25" s="116">
        <v>20</v>
      </c>
      <c r="B25" s="79" t="s">
        <v>411</v>
      </c>
      <c r="C25" s="21" t="s">
        <v>429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9.5" customHeight="1">
      <c r="A26" s="116">
        <v>21</v>
      </c>
      <c r="B26" s="79" t="s">
        <v>583</v>
      </c>
      <c r="C26" s="21" t="s">
        <v>822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9.5" customHeight="1">
      <c r="A27" s="116">
        <v>22</v>
      </c>
      <c r="B27" s="79" t="s">
        <v>416</v>
      </c>
      <c r="C27" s="21" t="s">
        <v>435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9.5" customHeight="1">
      <c r="A28" s="116">
        <v>23</v>
      </c>
      <c r="B28" s="79" t="s">
        <v>1265</v>
      </c>
      <c r="C28" s="21" t="s">
        <v>1266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9.5" customHeight="1">
      <c r="A29" s="116">
        <v>24</v>
      </c>
      <c r="B29" s="79" t="s">
        <v>415</v>
      </c>
      <c r="C29" s="22" t="s">
        <v>434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9.5" customHeight="1">
      <c r="A30" s="116">
        <v>25</v>
      </c>
      <c r="B30" s="79" t="s">
        <v>242</v>
      </c>
      <c r="C30" s="13" t="s">
        <v>1379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9.5" customHeight="1">
      <c r="A31" s="116">
        <v>26</v>
      </c>
      <c r="B31" s="79" t="s">
        <v>410</v>
      </c>
      <c r="C31" s="22" t="s">
        <v>428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9.5" customHeight="1">
      <c r="A32" s="116">
        <v>27</v>
      </c>
      <c r="B32" s="79" t="s">
        <v>414</v>
      </c>
      <c r="C32" s="22" t="s">
        <v>433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9.5" customHeight="1">
      <c r="A33" s="116">
        <v>28</v>
      </c>
      <c r="B33" s="79" t="s">
        <v>590</v>
      </c>
      <c r="C33" s="32" t="s">
        <v>498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9.5" customHeight="1">
      <c r="A34" s="127">
        <v>29</v>
      </c>
      <c r="B34" s="79" t="s">
        <v>470</v>
      </c>
      <c r="C34" s="22" t="s">
        <v>494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9.5" customHeight="1">
      <c r="A35" s="129">
        <v>30</v>
      </c>
      <c r="B35" s="79" t="s">
        <v>513</v>
      </c>
      <c r="C35" s="10" t="s">
        <v>538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9.5" customHeight="1">
      <c r="A36" s="88"/>
      <c r="B36" s="87"/>
      <c r="C36" s="3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9.5" customHeight="1">
      <c r="A37" s="121"/>
      <c r="B37" s="87"/>
      <c r="C37" s="3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9.5" customHeight="1">
      <c r="A38" s="121"/>
      <c r="B38" s="87"/>
      <c r="C38" s="3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19.5" customHeight="1">
      <c r="A39" s="175" t="s">
        <v>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</row>
    <row r="40" spans="1:23" ht="19.5" customHeight="1">
      <c r="A40" s="175" t="s">
        <v>838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</row>
    <row r="41" spans="1:23" ht="19.5" customHeight="1">
      <c r="A41" s="176" t="s">
        <v>402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ht="19.5" customHeight="1">
      <c r="A42" s="177" t="s">
        <v>0</v>
      </c>
      <c r="B42" s="185" t="s">
        <v>1</v>
      </c>
      <c r="C42" s="177" t="s">
        <v>2</v>
      </c>
      <c r="D42" s="177" t="s">
        <v>3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</row>
    <row r="43" spans="1:23" ht="19.5" customHeight="1">
      <c r="A43" s="177"/>
      <c r="B43" s="185"/>
      <c r="C43" s="17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5" customHeight="1">
      <c r="A44" s="57">
        <v>1</v>
      </c>
      <c r="B44" s="79" t="s">
        <v>456</v>
      </c>
      <c r="C44" s="21" t="s">
        <v>476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19.5" customHeight="1">
      <c r="A45" s="103">
        <v>2</v>
      </c>
      <c r="B45" s="79" t="s">
        <v>584</v>
      </c>
      <c r="C45" s="22" t="s">
        <v>473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ht="19.5" customHeight="1">
      <c r="A46" s="126">
        <v>3</v>
      </c>
      <c r="B46" s="79" t="s">
        <v>458</v>
      </c>
      <c r="C46" s="22" t="s">
        <v>478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ht="19.5" customHeight="1">
      <c r="A47" s="126">
        <v>4</v>
      </c>
      <c r="B47" s="79" t="s">
        <v>585</v>
      </c>
      <c r="C47" s="21" t="s">
        <v>483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ht="19.5" customHeight="1">
      <c r="A48" s="126">
        <v>5</v>
      </c>
      <c r="B48" s="79" t="s">
        <v>462</v>
      </c>
      <c r="C48" s="21" t="s">
        <v>482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ht="19.5" customHeight="1">
      <c r="A49" s="126">
        <v>6</v>
      </c>
      <c r="B49" s="79" t="s">
        <v>454</v>
      </c>
      <c r="C49" s="31" t="s">
        <v>474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ht="19.5" customHeight="1">
      <c r="A50" s="126">
        <v>7</v>
      </c>
      <c r="B50" s="79" t="s">
        <v>461</v>
      </c>
      <c r="C50" s="6" t="s">
        <v>481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ht="19.5" customHeight="1">
      <c r="A51" s="126">
        <v>8</v>
      </c>
      <c r="B51" s="79" t="s">
        <v>463</v>
      </c>
      <c r="C51" s="21" t="s">
        <v>485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9.5" customHeight="1">
      <c r="A52" s="126">
        <v>9</v>
      </c>
      <c r="B52" s="79" t="s">
        <v>465</v>
      </c>
      <c r="C52" s="23" t="s">
        <v>489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9.5" customHeight="1">
      <c r="A53" s="126">
        <v>10</v>
      </c>
      <c r="B53" s="79" t="s">
        <v>587</v>
      </c>
      <c r="C53" s="21" t="s">
        <v>486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9.5" customHeight="1">
      <c r="A54" s="126">
        <v>11</v>
      </c>
      <c r="B54" s="79" t="s">
        <v>460</v>
      </c>
      <c r="C54" s="59" t="s">
        <v>480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9.5" customHeight="1">
      <c r="A55" s="126">
        <v>12</v>
      </c>
      <c r="B55" s="80" t="s">
        <v>588</v>
      </c>
      <c r="C55" s="32" t="s">
        <v>499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9.5" customHeight="1">
      <c r="A56" s="126">
        <v>13</v>
      </c>
      <c r="B56" s="79" t="s">
        <v>464</v>
      </c>
      <c r="C56" s="22" t="s">
        <v>488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9.5" customHeight="1">
      <c r="A57" s="126">
        <v>14</v>
      </c>
      <c r="B57" s="79" t="s">
        <v>457</v>
      </c>
      <c r="C57" s="21" t="s">
        <v>477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9.5" customHeight="1">
      <c r="A58" s="126">
        <v>15</v>
      </c>
      <c r="B58" s="79" t="s">
        <v>469</v>
      </c>
      <c r="C58" s="21" t="s">
        <v>493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9.5" customHeight="1">
      <c r="A59" s="126">
        <v>16</v>
      </c>
      <c r="B59" s="79" t="s">
        <v>466</v>
      </c>
      <c r="C59" s="22" t="s">
        <v>490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9.5" customHeight="1">
      <c r="A60" s="126">
        <v>17</v>
      </c>
      <c r="B60" s="79" t="s">
        <v>468</v>
      </c>
      <c r="C60" s="38" t="s">
        <v>492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9.5" customHeight="1">
      <c r="A61" s="126">
        <v>18</v>
      </c>
      <c r="B61" s="79" t="s">
        <v>467</v>
      </c>
      <c r="C61" s="32" t="s">
        <v>1335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9.5" customHeight="1">
      <c r="A62" s="126">
        <v>19</v>
      </c>
      <c r="B62" s="79" t="s">
        <v>591</v>
      </c>
      <c r="C62" s="22" t="s">
        <v>484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9.5" customHeight="1">
      <c r="A63" s="126">
        <v>20</v>
      </c>
      <c r="B63" s="79" t="s">
        <v>592</v>
      </c>
      <c r="C63" s="22" t="s">
        <v>487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9.5" customHeight="1">
      <c r="A64" s="126">
        <v>21</v>
      </c>
      <c r="B64" s="79" t="s">
        <v>425</v>
      </c>
      <c r="C64" s="33" t="s">
        <v>449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9.5" customHeight="1">
      <c r="A65" s="126">
        <v>22</v>
      </c>
      <c r="B65" s="79" t="s">
        <v>605</v>
      </c>
      <c r="C65" s="22" t="s">
        <v>567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9.5" customHeight="1">
      <c r="A66" s="126">
        <v>23</v>
      </c>
      <c r="B66" s="18" t="s">
        <v>832</v>
      </c>
      <c r="C66" s="83" t="s">
        <v>843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9.5" customHeight="1">
      <c r="A67" s="126">
        <v>24</v>
      </c>
      <c r="B67" s="79" t="s">
        <v>516</v>
      </c>
      <c r="C67" s="13" t="s">
        <v>541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9.5" customHeight="1">
      <c r="A68" s="126">
        <v>25</v>
      </c>
      <c r="B68" s="81" t="s">
        <v>1359</v>
      </c>
      <c r="C68" s="10" t="s">
        <v>1360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9.5" customHeight="1">
      <c r="A69" s="151">
        <v>26</v>
      </c>
      <c r="B69" s="81" t="s">
        <v>1370</v>
      </c>
      <c r="C69" s="10" t="s">
        <v>1369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9.5" customHeight="1">
      <c r="A70" s="151"/>
      <c r="B70" s="8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9.5" customHeight="1">
      <c r="A71" s="151"/>
      <c r="B71" s="8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9.5" customHeight="1">
      <c r="A72" s="126"/>
      <c r="B72" s="79"/>
      <c r="C72" s="2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9.5" customHeight="1">
      <c r="A73" s="11">
        <v>40</v>
      </c>
      <c r="B73" s="138" t="s">
        <v>455</v>
      </c>
      <c r="C73" s="110" t="s">
        <v>475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9.5" customHeight="1">
      <c r="A74" s="11">
        <v>41</v>
      </c>
      <c r="B74" s="128" t="s">
        <v>586</v>
      </c>
      <c r="C74" s="56" t="s">
        <v>491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spans="1:23" ht="19.5" customHeight="1">
      <c r="A75" s="11">
        <v>42</v>
      </c>
      <c r="B75" s="138" t="s">
        <v>459</v>
      </c>
      <c r="C75" s="56" t="s">
        <v>479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spans="1:23" ht="19.5" customHeight="1">
      <c r="A76" s="11">
        <v>43</v>
      </c>
      <c r="B76" s="138" t="s">
        <v>1336</v>
      </c>
      <c r="C76" s="110" t="s">
        <v>1337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8.95" customHeight="1">
      <c r="A77" s="175" t="s">
        <v>9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</row>
    <row r="78" spans="1:23" ht="18.95" customHeight="1">
      <c r="A78" s="175" t="s">
        <v>838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</row>
    <row r="79" spans="1:23" ht="18.95" customHeight="1">
      <c r="A79" s="176" t="s">
        <v>1031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</row>
    <row r="80" spans="1:23" ht="18.95" customHeight="1">
      <c r="A80" s="177" t="s">
        <v>0</v>
      </c>
      <c r="B80" s="186" t="s">
        <v>1</v>
      </c>
      <c r="C80" s="177" t="s">
        <v>2</v>
      </c>
      <c r="D80" s="177" t="s">
        <v>3</v>
      </c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</row>
    <row r="81" spans="1:23" ht="18.95" customHeight="1">
      <c r="A81" s="177"/>
      <c r="B81" s="186"/>
      <c r="C81" s="177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ht="18.95" customHeight="1">
      <c r="A82" s="57">
        <v>1</v>
      </c>
      <c r="B82" s="79" t="s">
        <v>514</v>
      </c>
      <c r="C82" s="22" t="s">
        <v>539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8.95" customHeight="1">
      <c r="A83" s="57">
        <v>2</v>
      </c>
      <c r="B83" s="79" t="s">
        <v>515</v>
      </c>
      <c r="C83" s="22" t="s">
        <v>540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8.95" customHeight="1">
      <c r="A84" s="126">
        <v>3</v>
      </c>
      <c r="B84" s="79" t="s">
        <v>594</v>
      </c>
      <c r="C84" s="36" t="s">
        <v>519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8.95" customHeight="1">
      <c r="A85" s="126">
        <v>4</v>
      </c>
      <c r="B85" s="79" t="s">
        <v>595</v>
      </c>
      <c r="C85" s="21" t="s">
        <v>526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8.95" customHeight="1">
      <c r="A86" s="126">
        <v>5</v>
      </c>
      <c r="B86" s="79" t="s">
        <v>518</v>
      </c>
      <c r="C86" s="32" t="s">
        <v>543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8.95" customHeight="1">
      <c r="A87" s="126">
        <v>6</v>
      </c>
      <c r="B87" s="79" t="s">
        <v>500</v>
      </c>
      <c r="C87" s="22" t="s">
        <v>520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8.95" customHeight="1">
      <c r="A88" s="126">
        <v>7</v>
      </c>
      <c r="B88" s="79" t="s">
        <v>502</v>
      </c>
      <c r="C88" s="22" t="s">
        <v>522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8.95" customHeight="1">
      <c r="A89" s="126">
        <v>8</v>
      </c>
      <c r="B89" s="79" t="s">
        <v>501</v>
      </c>
      <c r="C89" s="21" t="s">
        <v>521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8.95" customHeight="1">
      <c r="A90" s="126">
        <v>9</v>
      </c>
      <c r="B90" s="79" t="s">
        <v>509</v>
      </c>
      <c r="C90" s="22" t="s">
        <v>531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8.95" customHeight="1">
      <c r="A91" s="126">
        <v>10</v>
      </c>
      <c r="B91" s="79" t="s">
        <v>506</v>
      </c>
      <c r="C91" s="31" t="s">
        <v>528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s="12" customFormat="1" ht="18.95" customHeight="1">
      <c r="A92" s="126">
        <v>11</v>
      </c>
      <c r="B92" s="79" t="s">
        <v>511</v>
      </c>
      <c r="C92" s="22" t="s">
        <v>534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8.95" customHeight="1">
      <c r="A93" s="126">
        <v>12</v>
      </c>
      <c r="B93" s="79" t="s">
        <v>508</v>
      </c>
      <c r="C93" s="22" t="s">
        <v>530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8.95" customHeight="1">
      <c r="A94" s="126">
        <v>13</v>
      </c>
      <c r="B94" s="80" t="s">
        <v>596</v>
      </c>
      <c r="C94" s="32" t="s">
        <v>546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8.95" customHeight="1">
      <c r="A95" s="126">
        <v>14</v>
      </c>
      <c r="B95" s="79" t="s">
        <v>503</v>
      </c>
      <c r="C95" s="21" t="s">
        <v>524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8.95" customHeight="1">
      <c r="A96" s="126">
        <v>15</v>
      </c>
      <c r="B96" s="79" t="s">
        <v>597</v>
      </c>
      <c r="C96" s="32" t="s">
        <v>544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8.95" customHeight="1">
      <c r="A97" s="126">
        <v>16</v>
      </c>
      <c r="B97" s="79" t="s">
        <v>504</v>
      </c>
      <c r="C97" s="38" t="s">
        <v>525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8.95" customHeight="1">
      <c r="A98" s="126">
        <v>17</v>
      </c>
      <c r="B98" s="79" t="s">
        <v>517</v>
      </c>
      <c r="C98" s="39" t="s">
        <v>542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8.95" customHeight="1">
      <c r="A99" s="126">
        <v>18</v>
      </c>
      <c r="B99" s="79" t="s">
        <v>510</v>
      </c>
      <c r="C99" s="22" t="s">
        <v>532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8.95" customHeight="1">
      <c r="A100" s="126">
        <v>19</v>
      </c>
      <c r="B100" s="79" t="s">
        <v>507</v>
      </c>
      <c r="C100" s="22" t="s">
        <v>529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8.95" customHeight="1">
      <c r="A101" s="126">
        <v>20</v>
      </c>
      <c r="B101" s="79" t="s">
        <v>512</v>
      </c>
      <c r="C101" s="59" t="s">
        <v>536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8.95" customHeight="1">
      <c r="A102" s="126">
        <v>21</v>
      </c>
      <c r="B102" s="80" t="s">
        <v>598</v>
      </c>
      <c r="C102" s="33" t="s">
        <v>523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8.95" customHeight="1">
      <c r="A103" s="126">
        <v>22</v>
      </c>
      <c r="B103" s="79" t="s">
        <v>599</v>
      </c>
      <c r="C103" s="21" t="s">
        <v>537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8.95" customHeight="1">
      <c r="A104" s="126">
        <v>23</v>
      </c>
      <c r="B104" s="79" t="s">
        <v>505</v>
      </c>
      <c r="C104" s="21" t="s">
        <v>527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8.95" customHeight="1">
      <c r="A105" s="126">
        <v>24</v>
      </c>
      <c r="B105" s="79" t="s">
        <v>601</v>
      </c>
      <c r="C105" s="21" t="s">
        <v>533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8.95" customHeight="1">
      <c r="A106" s="126">
        <v>25</v>
      </c>
      <c r="B106" s="79" t="s">
        <v>600</v>
      </c>
      <c r="C106" s="22" t="s">
        <v>535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8.95" customHeight="1">
      <c r="A107" s="126">
        <v>26</v>
      </c>
      <c r="B107" s="79" t="s">
        <v>426</v>
      </c>
      <c r="C107" s="61" t="s">
        <v>450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8.95" customHeight="1">
      <c r="A108" s="126">
        <v>27</v>
      </c>
      <c r="B108" s="79" t="s">
        <v>413</v>
      </c>
      <c r="C108" s="22" t="s">
        <v>431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8.95" customHeight="1">
      <c r="A109" s="126">
        <v>28</v>
      </c>
      <c r="B109" s="81" t="s">
        <v>589</v>
      </c>
      <c r="C109" s="10" t="s">
        <v>495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8.95" customHeight="1">
      <c r="A110" s="126">
        <v>29</v>
      </c>
      <c r="B110" s="81" t="s">
        <v>606</v>
      </c>
      <c r="C110" s="34" t="s">
        <v>568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8.95" customHeight="1">
      <c r="A111" s="126">
        <v>30</v>
      </c>
      <c r="B111" s="25" t="s">
        <v>553</v>
      </c>
      <c r="C111" s="24" t="s">
        <v>819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8.95" customHeight="1">
      <c r="A112" s="126">
        <v>31</v>
      </c>
      <c r="B112" s="79" t="s">
        <v>549</v>
      </c>
      <c r="C112" s="21" t="s">
        <v>561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8.95" customHeight="1">
      <c r="A113" s="126">
        <v>32</v>
      </c>
      <c r="B113" s="79" t="s">
        <v>1271</v>
      </c>
      <c r="C113" s="21" t="s">
        <v>1272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8.95" customHeight="1">
      <c r="A114" s="126">
        <v>33</v>
      </c>
      <c r="B114" s="79" t="s">
        <v>1342</v>
      </c>
      <c r="C114" s="21" t="s">
        <v>1343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8.95" customHeight="1">
      <c r="A115" s="126"/>
      <c r="B115" s="79"/>
      <c r="C115" s="2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8.95" customHeight="1">
      <c r="A116" s="121">
        <v>40</v>
      </c>
      <c r="B116" s="140" t="s">
        <v>593</v>
      </c>
      <c r="C116" s="141" t="s">
        <v>545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9.5" customHeight="1">
      <c r="A117" s="175" t="s">
        <v>55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</row>
    <row r="118" spans="1:23" ht="19.5" customHeight="1">
      <c r="A118" s="175" t="s">
        <v>838</v>
      </c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</row>
    <row r="119" spans="1:23" ht="19.5" customHeight="1">
      <c r="A119" s="176" t="s">
        <v>1026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</row>
    <row r="120" spans="1:23" ht="19.5" customHeight="1">
      <c r="A120" s="177" t="s">
        <v>0</v>
      </c>
      <c r="B120" s="187" t="s">
        <v>1</v>
      </c>
      <c r="C120" s="177" t="s">
        <v>2</v>
      </c>
      <c r="D120" s="177" t="s">
        <v>3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</row>
    <row r="121" spans="1:23" ht="19.5" customHeight="1">
      <c r="A121" s="177"/>
      <c r="B121" s="187"/>
      <c r="C121" s="177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</row>
    <row r="122" spans="1:23" ht="19.5" customHeight="1">
      <c r="A122" s="57">
        <v>1</v>
      </c>
      <c r="B122" s="79" t="s">
        <v>547</v>
      </c>
      <c r="C122" s="21" t="s">
        <v>558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1:23" ht="19.5" customHeight="1">
      <c r="A123" s="57">
        <v>2</v>
      </c>
      <c r="B123" s="79" t="s">
        <v>556</v>
      </c>
      <c r="C123" s="22" t="s">
        <v>572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1:23" ht="19.5" customHeight="1">
      <c r="A124" s="78">
        <v>3</v>
      </c>
      <c r="B124" s="79" t="s">
        <v>602</v>
      </c>
      <c r="C124" s="21" t="s">
        <v>559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1:23" ht="19.5" customHeight="1">
      <c r="A125" s="78">
        <v>4</v>
      </c>
      <c r="B125" s="79" t="s">
        <v>548</v>
      </c>
      <c r="C125" s="21" t="s">
        <v>560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1:23" ht="19.5" customHeight="1">
      <c r="A126" s="78">
        <v>5</v>
      </c>
      <c r="B126" s="79" t="s">
        <v>550</v>
      </c>
      <c r="C126" s="21" t="s">
        <v>562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1:23" ht="19.5" customHeight="1">
      <c r="A127" s="78">
        <v>6</v>
      </c>
      <c r="B127" s="82" t="s">
        <v>551</v>
      </c>
      <c r="C127" s="22" t="s">
        <v>563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 ht="19.5" customHeight="1">
      <c r="A128" s="78">
        <v>7</v>
      </c>
      <c r="B128" s="82" t="s">
        <v>552</v>
      </c>
      <c r="C128" s="22" t="s">
        <v>564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</row>
    <row r="129" spans="1:23" ht="19.5" customHeight="1">
      <c r="A129" s="78">
        <v>8</v>
      </c>
      <c r="B129" s="79" t="s">
        <v>603</v>
      </c>
      <c r="C129" s="22" t="s">
        <v>565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 ht="19.5" customHeight="1">
      <c r="A130" s="78">
        <v>9</v>
      </c>
      <c r="B130" s="79" t="s">
        <v>814</v>
      </c>
      <c r="C130" s="22" t="s">
        <v>566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 ht="19.5" customHeight="1">
      <c r="A131" s="78">
        <v>10</v>
      </c>
      <c r="B131" s="79" t="s">
        <v>604</v>
      </c>
      <c r="C131" s="13" t="s">
        <v>573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9.5" customHeight="1">
      <c r="A132" s="78">
        <v>11</v>
      </c>
      <c r="B132" s="79" t="s">
        <v>554</v>
      </c>
      <c r="C132" s="22" t="s">
        <v>569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9.5" customHeight="1">
      <c r="A133" s="78">
        <v>12</v>
      </c>
      <c r="B133" s="79" t="s">
        <v>557</v>
      </c>
      <c r="C133" s="60" t="s">
        <v>574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9.5" customHeight="1">
      <c r="A134" s="78">
        <v>13</v>
      </c>
      <c r="B134" s="79" t="s">
        <v>555</v>
      </c>
      <c r="C134" s="21" t="s">
        <v>570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9.5" customHeight="1">
      <c r="A135" s="78">
        <v>14</v>
      </c>
      <c r="B135" s="79" t="s">
        <v>607</v>
      </c>
      <c r="C135" s="21" t="s">
        <v>571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9.5" customHeight="1">
      <c r="A136" s="78">
        <v>15</v>
      </c>
      <c r="B136" s="81" t="s">
        <v>471</v>
      </c>
      <c r="C136" s="10" t="s">
        <v>496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9.5" customHeight="1">
      <c r="A137" s="150">
        <v>16</v>
      </c>
      <c r="B137" s="18" t="s">
        <v>1365</v>
      </c>
      <c r="C137" s="33" t="s">
        <v>1366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9.5" customHeight="1">
      <c r="A138" s="10"/>
      <c r="B138" s="18"/>
      <c r="C138" s="3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9.5" customHeight="1">
      <c r="A139" s="10"/>
      <c r="B139" s="18"/>
      <c r="C139" s="3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</sheetData>
  <sortState ref="A139:W145">
    <sortCondition ref="C139:C145"/>
  </sortState>
  <mergeCells count="28">
    <mergeCell ref="A117:W117"/>
    <mergeCell ref="A118:W118"/>
    <mergeCell ref="A119:W119"/>
    <mergeCell ref="A120:A121"/>
    <mergeCell ref="B120:B121"/>
    <mergeCell ref="C120:C121"/>
    <mergeCell ref="D120:W120"/>
    <mergeCell ref="A77:W77"/>
    <mergeCell ref="A78:W78"/>
    <mergeCell ref="A79:W79"/>
    <mergeCell ref="A80:A81"/>
    <mergeCell ref="B80:B81"/>
    <mergeCell ref="C80:C81"/>
    <mergeCell ref="D80:W80"/>
    <mergeCell ref="A39:W39"/>
    <mergeCell ref="A40:W40"/>
    <mergeCell ref="A41:W41"/>
    <mergeCell ref="A42:A43"/>
    <mergeCell ref="B42:B43"/>
    <mergeCell ref="C42:C43"/>
    <mergeCell ref="D42:W42"/>
    <mergeCell ref="A1:W1"/>
    <mergeCell ref="A2:W2"/>
    <mergeCell ref="A3:W3"/>
    <mergeCell ref="A4:A5"/>
    <mergeCell ref="B4:B5"/>
    <mergeCell ref="C4:C5"/>
    <mergeCell ref="D4:W4"/>
  </mergeCells>
  <phoneticPr fontId="13" type="noConversion"/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9"/>
  <sheetViews>
    <sheetView view="pageBreakPreview" zoomScaleNormal="100" zoomScaleSheetLayoutView="100" workbookViewId="0">
      <selection activeCell="Z134" sqref="A1:XFD1048576"/>
    </sheetView>
  </sheetViews>
  <sheetFormatPr defaultColWidth="9" defaultRowHeight="21.95" customHeight="1"/>
  <cols>
    <col min="1" max="1" width="3.42578125" style="7" customWidth="1"/>
    <col min="2" max="2" width="8.5703125" style="19" customWidth="1"/>
    <col min="3" max="3" width="26.7109375" style="20" customWidth="1"/>
    <col min="4" max="23" width="2.85546875" style="7" customWidth="1"/>
    <col min="24" max="25" width="9" style="7"/>
    <col min="26" max="26" width="6" style="7" customWidth="1"/>
    <col min="27" max="27" width="9" style="7" hidden="1" customWidth="1"/>
    <col min="28" max="16384" width="9" style="7"/>
  </cols>
  <sheetData>
    <row r="1" spans="1:23" ht="21.95" customHeight="1">
      <c r="A1" s="175" t="s">
        <v>56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21.95" customHeight="1">
      <c r="A2" s="175" t="s">
        <v>841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1.95" customHeight="1">
      <c r="A3" s="176" t="s">
        <v>394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8" customFormat="1" ht="21.95" customHeight="1">
      <c r="A4" s="179" t="s">
        <v>0</v>
      </c>
      <c r="B4" s="183" t="s">
        <v>1</v>
      </c>
      <c r="C4" s="179" t="s">
        <v>2</v>
      </c>
      <c r="D4" s="177" t="s">
        <v>3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3" s="8" customFormat="1" ht="21.95" customHeight="1">
      <c r="A5" s="180"/>
      <c r="B5" s="184"/>
      <c r="C5" s="18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ht="21.95" customHeight="1">
      <c r="A6" s="9">
        <v>1</v>
      </c>
      <c r="B6" s="5" t="s">
        <v>217</v>
      </c>
      <c r="C6" s="21" t="s">
        <v>172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1.95" customHeight="1">
      <c r="A7" s="9">
        <v>2</v>
      </c>
      <c r="B7" s="5" t="s">
        <v>216</v>
      </c>
      <c r="C7" s="21" t="s">
        <v>135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1.95" customHeight="1">
      <c r="A8" s="9">
        <v>3</v>
      </c>
      <c r="B8" s="5" t="s">
        <v>218</v>
      </c>
      <c r="C8" s="22" t="s">
        <v>136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1.95" customHeight="1">
      <c r="A9" s="9">
        <v>4</v>
      </c>
      <c r="B9" s="1" t="s">
        <v>219</v>
      </c>
      <c r="C9" s="21" t="s">
        <v>138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1.95" customHeight="1">
      <c r="A10" s="9">
        <v>5</v>
      </c>
      <c r="B10" s="5" t="s">
        <v>220</v>
      </c>
      <c r="C10" s="29" t="s">
        <v>139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1.95" customHeight="1">
      <c r="A11" s="9">
        <v>6</v>
      </c>
      <c r="B11" s="25" t="s">
        <v>264</v>
      </c>
      <c r="C11" s="22" t="s">
        <v>140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1.95" customHeight="1">
      <c r="A12" s="9">
        <v>7</v>
      </c>
      <c r="B12" s="1" t="s">
        <v>222</v>
      </c>
      <c r="C12" s="21" t="s">
        <v>141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1.95" customHeight="1">
      <c r="A13" s="9">
        <v>8</v>
      </c>
      <c r="B13" s="25" t="s">
        <v>265</v>
      </c>
      <c r="C13" s="21" t="s">
        <v>142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1.95" customHeight="1">
      <c r="A14" s="9">
        <v>9</v>
      </c>
      <c r="B14" s="5" t="s">
        <v>221</v>
      </c>
      <c r="C14" s="22" t="s">
        <v>143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1.95" customHeight="1">
      <c r="A15" s="9">
        <v>10</v>
      </c>
      <c r="B15" s="5" t="s">
        <v>223</v>
      </c>
      <c r="C15" s="22" t="s">
        <v>144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1.95" customHeight="1">
      <c r="A16" s="9">
        <v>11</v>
      </c>
      <c r="B16" s="25" t="s">
        <v>266</v>
      </c>
      <c r="C16" s="21" t="s">
        <v>145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1.95" customHeight="1">
      <c r="A17" s="9">
        <v>12</v>
      </c>
      <c r="B17" s="5" t="s">
        <v>224</v>
      </c>
      <c r="C17" s="34" t="s">
        <v>146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1.95" customHeight="1">
      <c r="A18" s="9">
        <v>13</v>
      </c>
      <c r="B18" s="5" t="s">
        <v>225</v>
      </c>
      <c r="C18" s="21" t="s">
        <v>147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1.95" customHeight="1">
      <c r="A19" s="9">
        <v>14</v>
      </c>
      <c r="B19" s="5" t="s">
        <v>227</v>
      </c>
      <c r="C19" s="22" t="s">
        <v>148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1.95" customHeight="1">
      <c r="A20" s="9">
        <v>15</v>
      </c>
      <c r="B20" s="25" t="s">
        <v>267</v>
      </c>
      <c r="C20" s="22" t="s">
        <v>149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12" customFormat="1" ht="21.95" customHeight="1">
      <c r="A21" s="9">
        <v>16</v>
      </c>
      <c r="B21" s="5" t="s">
        <v>226</v>
      </c>
      <c r="C21" s="21" t="s">
        <v>150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1.95" customHeight="1">
      <c r="A22" s="9">
        <v>17</v>
      </c>
      <c r="B22" s="25" t="s">
        <v>268</v>
      </c>
      <c r="C22" s="31" t="s">
        <v>151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1.95" customHeight="1">
      <c r="A23" s="9">
        <v>18</v>
      </c>
      <c r="B23" s="25" t="s">
        <v>269</v>
      </c>
      <c r="C23" s="28" t="s">
        <v>152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21.95" customHeight="1">
      <c r="A24" s="9">
        <v>19</v>
      </c>
      <c r="B24" s="25" t="s">
        <v>270</v>
      </c>
      <c r="C24" s="32" t="s">
        <v>153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21.95" customHeight="1">
      <c r="A25" s="9">
        <v>20</v>
      </c>
      <c r="B25" s="5" t="s">
        <v>228</v>
      </c>
      <c r="C25" s="21" t="s">
        <v>154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21.95" customHeight="1">
      <c r="A26" s="9">
        <v>21</v>
      </c>
      <c r="B26" s="19" t="s">
        <v>808</v>
      </c>
      <c r="C26" s="33" t="s">
        <v>809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1.95" customHeight="1">
      <c r="A27" s="9">
        <v>22</v>
      </c>
      <c r="B27" s="25"/>
      <c r="C27" s="2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1.95" customHeight="1">
      <c r="A28" s="26"/>
      <c r="B28" s="27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21.95" customHeight="1">
      <c r="A29" s="26"/>
      <c r="B29" s="27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21.95" customHeight="1">
      <c r="A30" s="26"/>
      <c r="B30" s="27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21.95" customHeight="1">
      <c r="A31" s="26"/>
      <c r="B31" s="27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21.95" customHeight="1">
      <c r="A32" s="26"/>
      <c r="B32" s="27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21.95" customHeight="1">
      <c r="A33" s="26"/>
      <c r="B33" s="27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21.95" customHeight="1">
      <c r="A34" s="26"/>
      <c r="B34" s="27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21.95" customHeight="1">
      <c r="A35" s="175" t="s">
        <v>57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</row>
    <row r="36" spans="1:23" ht="21.95" customHeight="1">
      <c r="A36" s="175" t="s">
        <v>838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</row>
    <row r="37" spans="1:23" ht="21.95" customHeight="1">
      <c r="A37" s="176" t="s">
        <v>1277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</row>
    <row r="38" spans="1:23" ht="21.95" customHeight="1">
      <c r="A38" s="177" t="s">
        <v>0</v>
      </c>
      <c r="B38" s="190" t="s">
        <v>1</v>
      </c>
      <c r="C38" s="177" t="s">
        <v>2</v>
      </c>
      <c r="D38" s="191" t="s">
        <v>3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21.95" customHeight="1">
      <c r="A39" s="177"/>
      <c r="B39" s="190"/>
      <c r="C39" s="17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21.95" customHeight="1">
      <c r="A40" s="47">
        <v>1</v>
      </c>
      <c r="B40" s="5" t="s">
        <v>229</v>
      </c>
      <c r="C40" s="22" t="s">
        <v>155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21.95" customHeight="1">
      <c r="A41" s="47">
        <v>2</v>
      </c>
      <c r="B41" s="1" t="s">
        <v>234</v>
      </c>
      <c r="C41" s="30" t="s">
        <v>156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21.95" customHeight="1">
      <c r="A42" s="47">
        <v>3</v>
      </c>
      <c r="B42" s="5" t="s">
        <v>230</v>
      </c>
      <c r="C42" s="21" t="s">
        <v>157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1.95" customHeight="1">
      <c r="A43" s="47">
        <v>4</v>
      </c>
      <c r="B43" s="5" t="s">
        <v>233</v>
      </c>
      <c r="C43" s="21" t="s">
        <v>158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21.95" customHeight="1">
      <c r="A44" s="47">
        <v>5</v>
      </c>
      <c r="B44" s="5" t="s">
        <v>231</v>
      </c>
      <c r="C44" s="21" t="s">
        <v>159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21.95" customHeight="1">
      <c r="A45" s="47">
        <v>6</v>
      </c>
      <c r="B45" s="5" t="s">
        <v>232</v>
      </c>
      <c r="C45" s="22" t="s">
        <v>160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21.95" customHeight="1">
      <c r="A46" s="47">
        <v>7</v>
      </c>
      <c r="B46" s="25" t="s">
        <v>271</v>
      </c>
      <c r="C46" s="22" t="s">
        <v>161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21.95" customHeight="1">
      <c r="A47" s="47">
        <v>8</v>
      </c>
      <c r="B47" s="25" t="s">
        <v>272</v>
      </c>
      <c r="C47" s="22" t="s">
        <v>162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21.95" customHeight="1">
      <c r="A48" s="47">
        <v>9</v>
      </c>
      <c r="B48" s="25" t="s">
        <v>273</v>
      </c>
      <c r="C48" s="21" t="s">
        <v>163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1.95" customHeight="1">
      <c r="A49" s="47">
        <v>10</v>
      </c>
      <c r="B49" s="5" t="s">
        <v>235</v>
      </c>
      <c r="C49" s="21" t="s">
        <v>164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1.95" customHeight="1">
      <c r="A50" s="47">
        <v>11</v>
      </c>
      <c r="B50" s="5" t="s">
        <v>236</v>
      </c>
      <c r="C50" s="22" t="s">
        <v>165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21.95" customHeight="1">
      <c r="A51" s="47">
        <v>12</v>
      </c>
      <c r="B51" s="5" t="s">
        <v>237</v>
      </c>
      <c r="C51" s="21" t="s">
        <v>1264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2" customFormat="1" ht="21.95" customHeight="1">
      <c r="A52" s="126">
        <v>13</v>
      </c>
      <c r="B52" s="25" t="s">
        <v>274</v>
      </c>
      <c r="C52" s="21" t="s">
        <v>166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21.95" customHeight="1">
      <c r="A53" s="126">
        <v>14</v>
      </c>
      <c r="B53" s="25" t="s">
        <v>275</v>
      </c>
      <c r="C53" s="22" t="s">
        <v>167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1.95" customHeight="1">
      <c r="A54" s="126">
        <v>15</v>
      </c>
      <c r="B54" s="25" t="s">
        <v>276</v>
      </c>
      <c r="C54" s="23" t="s">
        <v>169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21.95" customHeight="1">
      <c r="A55" s="126">
        <v>16</v>
      </c>
      <c r="B55" s="25" t="s">
        <v>389</v>
      </c>
      <c r="C55" s="21" t="s">
        <v>390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21.95" customHeight="1">
      <c r="A56" s="126">
        <v>17</v>
      </c>
      <c r="B56" s="25" t="s">
        <v>277</v>
      </c>
      <c r="C56" s="24" t="s">
        <v>170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21.95" customHeight="1">
      <c r="A57" s="126">
        <v>18</v>
      </c>
      <c r="B57" s="25" t="s">
        <v>278</v>
      </c>
      <c r="C57" s="22" t="s">
        <v>171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21.95" customHeight="1">
      <c r="A58" s="126">
        <v>19</v>
      </c>
      <c r="B58" s="25" t="s">
        <v>279</v>
      </c>
      <c r="C58" s="10" t="s">
        <v>391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21.95" customHeight="1">
      <c r="A59" s="126">
        <v>20</v>
      </c>
      <c r="B59" s="25" t="s">
        <v>396</v>
      </c>
      <c r="C59" s="10" t="s">
        <v>395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21.95" customHeight="1">
      <c r="A60" s="126">
        <v>21</v>
      </c>
      <c r="B60" s="75" t="s">
        <v>403</v>
      </c>
      <c r="C60" s="24" t="s">
        <v>404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1.95" customHeight="1">
      <c r="A61" s="126">
        <v>22</v>
      </c>
      <c r="B61" s="18" t="s">
        <v>1275</v>
      </c>
      <c r="C61" s="33" t="s">
        <v>1276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1.95" customHeight="1">
      <c r="A62" s="126"/>
      <c r="B62" s="25"/>
      <c r="C62" s="2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21.95" customHeight="1">
      <c r="A63" s="126"/>
      <c r="B63" s="18"/>
      <c r="C63" s="3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1.95" customHeight="1">
      <c r="A64" s="126">
        <v>30</v>
      </c>
      <c r="B64" s="142" t="s">
        <v>238</v>
      </c>
      <c r="C64" s="56" t="s">
        <v>168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21.95" customHeight="1">
      <c r="A65" s="77"/>
      <c r="B65" s="27"/>
      <c r="C65" s="1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21.95" customHeight="1">
      <c r="A66" s="77"/>
      <c r="B66" s="27"/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21.95" customHeight="1">
      <c r="A67" s="125"/>
      <c r="B67" s="27"/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ht="21.95" customHeight="1">
      <c r="A68" s="77"/>
      <c r="B68" s="27"/>
      <c r="C68" s="1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21.95" customHeight="1">
      <c r="A69" s="175" t="s">
        <v>58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</row>
    <row r="70" spans="1:23" ht="21.95" customHeight="1">
      <c r="A70" s="175" t="s">
        <v>841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</row>
    <row r="71" spans="1:23" ht="21.95" customHeight="1">
      <c r="A71" s="176" t="s">
        <v>829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</row>
    <row r="72" spans="1:23" ht="21.95" customHeight="1">
      <c r="A72" s="177" t="s">
        <v>0</v>
      </c>
      <c r="B72" s="190" t="s">
        <v>1</v>
      </c>
      <c r="C72" s="177" t="s">
        <v>2</v>
      </c>
      <c r="D72" s="177" t="s">
        <v>3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</row>
    <row r="73" spans="1:23" ht="21.95" customHeight="1">
      <c r="A73" s="177"/>
      <c r="B73" s="190"/>
      <c r="C73" s="177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3" s="12" customFormat="1" ht="21.95" customHeight="1">
      <c r="A74" s="47">
        <v>1</v>
      </c>
      <c r="B74" s="1" t="s">
        <v>239</v>
      </c>
      <c r="C74" s="41" t="s">
        <v>137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21.95" customHeight="1">
      <c r="A75" s="50">
        <v>2</v>
      </c>
      <c r="B75" s="5" t="s">
        <v>242</v>
      </c>
      <c r="C75" s="22" t="s">
        <v>174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21.95" customHeight="1">
      <c r="A76" s="126">
        <v>3</v>
      </c>
      <c r="B76" s="1" t="s">
        <v>241</v>
      </c>
      <c r="C76" s="33" t="s">
        <v>175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21.95" customHeight="1">
      <c r="A77" s="126">
        <v>4</v>
      </c>
      <c r="B77" s="5" t="s">
        <v>243</v>
      </c>
      <c r="C77" s="29" t="s">
        <v>176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21.95" customHeight="1">
      <c r="A78" s="126">
        <v>5</v>
      </c>
      <c r="B78" s="25" t="s">
        <v>280</v>
      </c>
      <c r="C78" s="21" t="s">
        <v>177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21.95" customHeight="1">
      <c r="A79" s="126">
        <v>6</v>
      </c>
      <c r="B79" s="25" t="s">
        <v>281</v>
      </c>
      <c r="C79" s="44" t="s">
        <v>178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21.95" customHeight="1">
      <c r="A80" s="126">
        <v>7</v>
      </c>
      <c r="B80" s="25" t="s">
        <v>282</v>
      </c>
      <c r="C80" s="22" t="s">
        <v>179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21.95" customHeight="1">
      <c r="A81" s="126">
        <v>8</v>
      </c>
      <c r="B81" s="5" t="s">
        <v>244</v>
      </c>
      <c r="C81" s="22" t="s">
        <v>180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21.95" customHeight="1">
      <c r="A82" s="126">
        <v>9</v>
      </c>
      <c r="B82" s="5" t="s">
        <v>245</v>
      </c>
      <c r="C82" s="22" t="s">
        <v>181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21.95" customHeight="1">
      <c r="A83" s="126">
        <v>10</v>
      </c>
      <c r="B83" s="1" t="s">
        <v>246</v>
      </c>
      <c r="C83" s="22" t="s">
        <v>182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21.95" customHeight="1">
      <c r="A84" s="126">
        <v>11</v>
      </c>
      <c r="B84" s="5" t="s">
        <v>247</v>
      </c>
      <c r="C84" s="22" t="s">
        <v>183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21.95" customHeight="1">
      <c r="A85" s="126">
        <v>12</v>
      </c>
      <c r="B85" s="25" t="s">
        <v>283</v>
      </c>
      <c r="C85" s="21" t="s">
        <v>184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1.95" customHeight="1">
      <c r="A86" s="126">
        <v>13</v>
      </c>
      <c r="B86" s="5" t="s">
        <v>248</v>
      </c>
      <c r="C86" s="22" t="s">
        <v>185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21.95" customHeight="1">
      <c r="A87" s="126">
        <v>14</v>
      </c>
      <c r="B87" s="25" t="s">
        <v>284</v>
      </c>
      <c r="C87" s="22" t="s">
        <v>186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21.95" customHeight="1">
      <c r="A88" s="126">
        <v>15</v>
      </c>
      <c r="B88" s="5" t="s">
        <v>249</v>
      </c>
      <c r="C88" s="22" t="s">
        <v>187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21.95" customHeight="1">
      <c r="A89" s="126">
        <v>16</v>
      </c>
      <c r="B89" s="42" t="s">
        <v>250</v>
      </c>
      <c r="C89" s="43" t="s">
        <v>188</v>
      </c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 spans="1:23" ht="21.95" customHeight="1">
      <c r="A90" s="126">
        <v>17</v>
      </c>
      <c r="B90" s="25" t="s">
        <v>1258</v>
      </c>
      <c r="C90" s="21" t="s">
        <v>1259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21.95" customHeight="1">
      <c r="A91" s="50"/>
      <c r="B91" s="18"/>
      <c r="C91" s="3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21.95" customHeight="1">
      <c r="A92" s="50"/>
      <c r="B92" s="18"/>
      <c r="C92" s="3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21.95" customHeight="1">
      <c r="A93" s="126">
        <v>30</v>
      </c>
      <c r="B93" s="1" t="s">
        <v>240</v>
      </c>
      <c r="C93" s="21" t="s">
        <v>173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21.95" customHeight="1">
      <c r="A94" s="77"/>
      <c r="B94" s="27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ht="21.95" customHeight="1">
      <c r="A95" s="77"/>
      <c r="B95" s="27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 ht="21.95" customHeight="1">
      <c r="A96" s="125"/>
      <c r="B96" s="27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 ht="21.95" customHeight="1">
      <c r="A97" s="77"/>
      <c r="B97" s="27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 ht="21.95" customHeight="1">
      <c r="A98" s="125"/>
      <c r="B98" s="27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 ht="21.95" customHeight="1">
      <c r="A99" s="77"/>
      <c r="B99" s="27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1:23" ht="21.95" customHeight="1">
      <c r="A100" s="77"/>
      <c r="B100" s="27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ht="21.95" customHeight="1">
      <c r="A101" s="77"/>
      <c r="B101" s="27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ht="21.95" customHeight="1">
      <c r="A102" s="77"/>
      <c r="B102" s="27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 ht="21.95" customHeight="1">
      <c r="A103" s="175" t="s">
        <v>59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</row>
    <row r="104" spans="1:23" ht="21.95" customHeight="1">
      <c r="A104" s="175" t="s">
        <v>838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</row>
    <row r="105" spans="1:23" ht="21.95" customHeight="1">
      <c r="A105" s="176" t="s">
        <v>304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</row>
    <row r="106" spans="1:23" ht="21.95" customHeight="1">
      <c r="A106" s="177" t="s">
        <v>0</v>
      </c>
      <c r="B106" s="187" t="s">
        <v>1</v>
      </c>
      <c r="C106" s="177" t="s">
        <v>2</v>
      </c>
      <c r="D106" s="177" t="s">
        <v>3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</row>
    <row r="107" spans="1:23" ht="21.95" customHeight="1">
      <c r="A107" s="177"/>
      <c r="B107" s="187"/>
      <c r="C107" s="177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1:23" s="12" customFormat="1" ht="21.95" customHeight="1">
      <c r="A108" s="47">
        <v>1</v>
      </c>
      <c r="B108" s="25" t="s">
        <v>285</v>
      </c>
      <c r="C108" s="21" t="s">
        <v>189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21.95" customHeight="1">
      <c r="A109" s="78">
        <v>2</v>
      </c>
      <c r="B109" s="1" t="s">
        <v>251</v>
      </c>
      <c r="C109" s="21" t="s">
        <v>190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21.95" customHeight="1">
      <c r="A110" s="103">
        <v>3</v>
      </c>
      <c r="B110" s="25" t="s">
        <v>287</v>
      </c>
      <c r="C110" s="22" t="s">
        <v>191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21.95" customHeight="1">
      <c r="A111" s="103">
        <v>4</v>
      </c>
      <c r="B111" s="1" t="s">
        <v>252</v>
      </c>
      <c r="C111" s="33" t="s">
        <v>192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21.95" customHeight="1">
      <c r="A112" s="103">
        <v>5</v>
      </c>
      <c r="B112" s="1" t="s">
        <v>254</v>
      </c>
      <c r="C112" s="21" t="s">
        <v>193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21.95" customHeight="1">
      <c r="A113" s="103">
        <v>6</v>
      </c>
      <c r="B113" s="5" t="s">
        <v>253</v>
      </c>
      <c r="C113" s="21" t="s">
        <v>194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21.95" customHeight="1">
      <c r="A114" s="103">
        <v>7</v>
      </c>
      <c r="B114" s="25" t="s">
        <v>288</v>
      </c>
      <c r="C114" s="21" t="s">
        <v>195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21.95" customHeight="1">
      <c r="A115" s="103">
        <v>8</v>
      </c>
      <c r="B115" s="25" t="s">
        <v>289</v>
      </c>
      <c r="C115" s="21" t="s">
        <v>196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21.95" customHeight="1">
      <c r="A116" s="103">
        <v>9</v>
      </c>
      <c r="B116" s="5" t="s">
        <v>255</v>
      </c>
      <c r="C116" s="22" t="s">
        <v>197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21.95" customHeight="1">
      <c r="A117" s="103">
        <v>10</v>
      </c>
      <c r="B117" s="25" t="s">
        <v>290</v>
      </c>
      <c r="C117" s="22" t="s">
        <v>198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1.95" customHeight="1">
      <c r="A118" s="103">
        <v>11</v>
      </c>
      <c r="B118" s="25" t="s">
        <v>291</v>
      </c>
      <c r="C118" s="22" t="s">
        <v>199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1.95" customHeight="1">
      <c r="A119" s="103">
        <v>12</v>
      </c>
      <c r="B119" s="25" t="s">
        <v>292</v>
      </c>
      <c r="C119" s="22" t="s">
        <v>200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1.95" customHeight="1">
      <c r="A120" s="103">
        <v>13</v>
      </c>
      <c r="B120" s="25" t="s">
        <v>293</v>
      </c>
      <c r="C120" s="21" t="s">
        <v>201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1.95" customHeight="1">
      <c r="A121" s="103">
        <v>14</v>
      </c>
      <c r="B121" s="25" t="s">
        <v>294</v>
      </c>
      <c r="C121" s="22" t="s">
        <v>202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1.95" customHeight="1">
      <c r="A122" s="103">
        <v>15</v>
      </c>
      <c r="B122" s="42" t="s">
        <v>256</v>
      </c>
      <c r="C122" s="46" t="s">
        <v>203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1.95" customHeight="1">
      <c r="A123" s="78"/>
      <c r="B123" s="25"/>
      <c r="C123" s="22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1.95" customHeight="1">
      <c r="A124" s="78"/>
      <c r="B124" s="25"/>
      <c r="C124" s="1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1.95" customHeight="1">
      <c r="A125" s="78"/>
      <c r="B125" s="25"/>
      <c r="C125" s="1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1.95" customHeight="1">
      <c r="A126" s="78">
        <v>20</v>
      </c>
      <c r="B126" s="25" t="s">
        <v>286</v>
      </c>
      <c r="C126" s="22" t="s">
        <v>392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1.95" customHeight="1">
      <c r="A127" s="48"/>
      <c r="B127" s="40"/>
      <c r="C127" s="3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ht="21.95" customHeight="1">
      <c r="A128" s="51"/>
      <c r="B128" s="40"/>
      <c r="C128" s="3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ht="21.95" customHeight="1">
      <c r="A129" s="51"/>
      <c r="B129" s="40"/>
      <c r="C129" s="3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 ht="21.95" customHeight="1">
      <c r="A130" s="51"/>
      <c r="B130" s="40"/>
      <c r="C130" s="3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ht="21.95" customHeight="1">
      <c r="A131" s="51"/>
      <c r="B131" s="40"/>
      <c r="C131" s="3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 ht="21.95" customHeight="1">
      <c r="A132" s="77"/>
      <c r="B132" s="40"/>
      <c r="C132" s="3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 ht="21.95" customHeight="1">
      <c r="A133" s="77"/>
      <c r="B133" s="40"/>
      <c r="C133" s="3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 ht="21.95" customHeight="1">
      <c r="A134" s="77"/>
      <c r="B134" s="40"/>
      <c r="C134" s="3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 ht="21.95" customHeight="1">
      <c r="A135" s="101"/>
      <c r="B135" s="40"/>
      <c r="C135" s="3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ht="21.95" customHeight="1">
      <c r="A136" s="77"/>
      <c r="B136" s="40"/>
      <c r="C136" s="3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3" ht="21.95" customHeight="1">
      <c r="A137" s="175" t="s">
        <v>401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</row>
    <row r="138" spans="1:23" ht="21.95" customHeight="1">
      <c r="A138" s="175" t="s">
        <v>838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</row>
    <row r="139" spans="1:23" ht="21.95" customHeight="1">
      <c r="A139" s="176" t="s">
        <v>1027</v>
      </c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</row>
    <row r="140" spans="1:23" ht="21.95" customHeight="1">
      <c r="A140" s="177" t="s">
        <v>0</v>
      </c>
      <c r="B140" s="187" t="s">
        <v>1</v>
      </c>
      <c r="C140" s="177" t="s">
        <v>2</v>
      </c>
      <c r="D140" s="177" t="s">
        <v>3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</row>
    <row r="141" spans="1:23" ht="21.95" customHeight="1">
      <c r="A141" s="177"/>
      <c r="B141" s="187"/>
      <c r="C141" s="17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1:23" s="12" customFormat="1" ht="21.95" customHeight="1">
      <c r="A142" s="47">
        <v>1</v>
      </c>
      <c r="B142" s="5" t="s">
        <v>257</v>
      </c>
      <c r="C142" s="22" t="s">
        <v>204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21.95" customHeight="1">
      <c r="A143" s="47">
        <v>2</v>
      </c>
      <c r="B143" s="25" t="s">
        <v>295</v>
      </c>
      <c r="C143" s="21" t="s">
        <v>205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21.95" customHeight="1">
      <c r="A144" s="103">
        <v>3</v>
      </c>
      <c r="B144" s="25" t="s">
        <v>296</v>
      </c>
      <c r="C144" s="22" t="s">
        <v>206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21.95" customHeight="1">
      <c r="A145" s="103">
        <v>4</v>
      </c>
      <c r="B145" s="5" t="s">
        <v>259</v>
      </c>
      <c r="C145" s="21" t="s">
        <v>208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21.95" customHeight="1">
      <c r="A146" s="103">
        <v>5</v>
      </c>
      <c r="B146" s="25" t="s">
        <v>297</v>
      </c>
      <c r="C146" s="22" t="s">
        <v>210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21.95" customHeight="1">
      <c r="A147" s="103">
        <v>6</v>
      </c>
      <c r="B147" s="25" t="s">
        <v>298</v>
      </c>
      <c r="C147" s="21" t="s">
        <v>211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21.95" customHeight="1">
      <c r="A148" s="103">
        <v>7</v>
      </c>
      <c r="B148" s="25" t="s">
        <v>299</v>
      </c>
      <c r="C148" s="21" t="s">
        <v>212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21.95" customHeight="1">
      <c r="A149" s="103">
        <v>8</v>
      </c>
      <c r="B149" s="5" t="s">
        <v>261</v>
      </c>
      <c r="C149" s="22" t="s">
        <v>213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21.95" customHeight="1">
      <c r="A150" s="103">
        <v>9</v>
      </c>
      <c r="B150" s="5" t="s">
        <v>263</v>
      </c>
      <c r="C150" s="22" t="s">
        <v>214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21.95" customHeight="1">
      <c r="A151" s="103">
        <v>10</v>
      </c>
      <c r="B151" s="5" t="s">
        <v>262</v>
      </c>
      <c r="C151" s="22" t="s">
        <v>215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21.95" customHeight="1">
      <c r="A152" s="103">
        <v>11</v>
      </c>
      <c r="B152" s="18" t="s">
        <v>817</v>
      </c>
      <c r="C152" s="33" t="s">
        <v>818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21.95" customHeight="1">
      <c r="A153" s="103"/>
      <c r="B153" s="5"/>
      <c r="C153" s="22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21.95" customHeight="1">
      <c r="A154" s="103"/>
      <c r="B154" s="18"/>
      <c r="C154" s="3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21.95" customHeight="1">
      <c r="A155" s="55"/>
      <c r="B155" s="25"/>
      <c r="C155" s="2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21.95" customHeight="1">
      <c r="A156" s="55"/>
      <c r="B156" s="18"/>
      <c r="C156" s="3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21.95" customHeight="1">
      <c r="A157" s="55"/>
      <c r="B157" s="18"/>
      <c r="C157" s="3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21.95" customHeight="1">
      <c r="A158" s="55">
        <v>20</v>
      </c>
      <c r="B158" s="5" t="s">
        <v>258</v>
      </c>
      <c r="C158" s="33" t="s">
        <v>207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21.95" customHeight="1">
      <c r="A159" s="103">
        <v>20</v>
      </c>
      <c r="B159" s="5" t="s">
        <v>260</v>
      </c>
      <c r="C159" s="21" t="s">
        <v>209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</sheetData>
  <mergeCells count="35">
    <mergeCell ref="A1:W1"/>
    <mergeCell ref="A2:W2"/>
    <mergeCell ref="A3:W3"/>
    <mergeCell ref="A4:A5"/>
    <mergeCell ref="B4:B5"/>
    <mergeCell ref="C4:C5"/>
    <mergeCell ref="D4:W4"/>
    <mergeCell ref="A35:W35"/>
    <mergeCell ref="A36:W36"/>
    <mergeCell ref="A37:W37"/>
    <mergeCell ref="A38:A39"/>
    <mergeCell ref="B38:B39"/>
    <mergeCell ref="C38:C39"/>
    <mergeCell ref="D38:W38"/>
    <mergeCell ref="A69:W69"/>
    <mergeCell ref="A70:W70"/>
    <mergeCell ref="A71:W71"/>
    <mergeCell ref="A72:A73"/>
    <mergeCell ref="B72:B73"/>
    <mergeCell ref="C72:C73"/>
    <mergeCell ref="D72:W72"/>
    <mergeCell ref="A103:W103"/>
    <mergeCell ref="A104:W104"/>
    <mergeCell ref="A105:W105"/>
    <mergeCell ref="A106:A107"/>
    <mergeCell ref="B106:B107"/>
    <mergeCell ref="C106:C107"/>
    <mergeCell ref="D106:W106"/>
    <mergeCell ref="A137:W137"/>
    <mergeCell ref="A138:W138"/>
    <mergeCell ref="A139:W139"/>
    <mergeCell ref="A140:A141"/>
    <mergeCell ref="B140:B141"/>
    <mergeCell ref="C140:C141"/>
    <mergeCell ref="D140:W140"/>
  </mergeCells>
  <phoneticPr fontId="13" type="noConversion"/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9" sqref="L9"/>
    </sheetView>
  </sheetViews>
  <sheetFormatPr defaultRowHeight="24.95" customHeight="1"/>
  <cols>
    <col min="1" max="1" width="9.140625" style="111"/>
    <col min="2" max="2" width="12.85546875" style="111" customWidth="1"/>
    <col min="3" max="3" width="12.42578125" style="111" customWidth="1"/>
    <col min="4" max="4" width="11.5703125" style="111" customWidth="1"/>
    <col min="5" max="5" width="12.5703125" style="111" customWidth="1"/>
    <col min="6" max="6" width="14.85546875" style="111" customWidth="1"/>
    <col min="7" max="7" width="13.5703125" style="111" customWidth="1"/>
    <col min="8" max="8" width="13.85546875" style="111" customWidth="1"/>
    <col min="9" max="9" width="13.5703125" style="111" customWidth="1"/>
    <col min="10" max="10" width="13.42578125" style="111" customWidth="1"/>
    <col min="11" max="11" width="11.5703125" style="111" customWidth="1"/>
    <col min="12" max="16384" width="9.140625" style="111"/>
  </cols>
  <sheetData>
    <row r="1" spans="1:11" ht="24.95" customHeight="1">
      <c r="A1" s="112"/>
      <c r="B1" s="112" t="s">
        <v>1282</v>
      </c>
      <c r="C1" s="112" t="s">
        <v>1283</v>
      </c>
      <c r="D1" s="112" t="s">
        <v>1284</v>
      </c>
      <c r="E1" s="112" t="s">
        <v>1285</v>
      </c>
      <c r="F1" s="112" t="s">
        <v>1286</v>
      </c>
      <c r="G1" s="112" t="s">
        <v>1288</v>
      </c>
      <c r="H1" s="112" t="s">
        <v>1289</v>
      </c>
      <c r="I1" s="112" t="s">
        <v>1290</v>
      </c>
      <c r="J1" s="112" t="s">
        <v>1291</v>
      </c>
      <c r="K1" s="112" t="s">
        <v>1292</v>
      </c>
    </row>
    <row r="2" spans="1:11" ht="24.95" customHeight="1">
      <c r="A2" s="112" t="s">
        <v>22</v>
      </c>
      <c r="B2" s="113" t="s">
        <v>1293</v>
      </c>
      <c r="C2" s="113" t="s">
        <v>1294</v>
      </c>
      <c r="D2" s="114" t="s">
        <v>1287</v>
      </c>
      <c r="E2" s="113" t="s">
        <v>1295</v>
      </c>
      <c r="F2" s="113" t="s">
        <v>1296</v>
      </c>
      <c r="G2" s="114" t="s">
        <v>1297</v>
      </c>
      <c r="H2" s="113" t="s">
        <v>1298</v>
      </c>
      <c r="I2" s="113" t="s">
        <v>1299</v>
      </c>
      <c r="J2" s="113" t="s">
        <v>1300</v>
      </c>
      <c r="K2" s="113" t="s">
        <v>1301</v>
      </c>
    </row>
    <row r="3" spans="1:11" ht="24.95" customHeight="1">
      <c r="A3" s="112" t="s">
        <v>24</v>
      </c>
      <c r="B3" s="113" t="s">
        <v>1294</v>
      </c>
      <c r="C3" s="113" t="s">
        <v>1295</v>
      </c>
      <c r="D3" s="114" t="s">
        <v>1287</v>
      </c>
      <c r="E3" s="113" t="s">
        <v>1296</v>
      </c>
      <c r="F3" s="113" t="s">
        <v>1298</v>
      </c>
      <c r="G3" s="114" t="s">
        <v>1297</v>
      </c>
      <c r="H3" s="113" t="s">
        <v>1299</v>
      </c>
      <c r="I3" s="113" t="s">
        <v>1300</v>
      </c>
      <c r="J3" s="113" t="s">
        <v>1293</v>
      </c>
      <c r="K3" s="113" t="s">
        <v>1301</v>
      </c>
    </row>
    <row r="4" spans="1:11" ht="24.95" customHeight="1">
      <c r="A4" s="112" t="s">
        <v>26</v>
      </c>
      <c r="B4" s="113" t="s">
        <v>1295</v>
      </c>
      <c r="C4" s="113" t="s">
        <v>1296</v>
      </c>
      <c r="D4" s="114" t="s">
        <v>1287</v>
      </c>
      <c r="E4" s="113" t="s">
        <v>1298</v>
      </c>
      <c r="F4" s="113" t="s">
        <v>1299</v>
      </c>
      <c r="G4" s="114" t="s">
        <v>1297</v>
      </c>
      <c r="H4" s="113" t="s">
        <v>1300</v>
      </c>
      <c r="I4" s="113" t="s">
        <v>1293</v>
      </c>
      <c r="J4" s="113" t="s">
        <v>1294</v>
      </c>
      <c r="K4" s="113" t="s">
        <v>1301</v>
      </c>
    </row>
    <row r="5" spans="1:11" ht="24.95" customHeight="1">
      <c r="A5" s="112" t="s">
        <v>23</v>
      </c>
      <c r="B5" s="113" t="s">
        <v>1296</v>
      </c>
      <c r="C5" s="113" t="s">
        <v>1298</v>
      </c>
      <c r="D5" s="114" t="s">
        <v>1287</v>
      </c>
      <c r="E5" s="113" t="s">
        <v>1299</v>
      </c>
      <c r="F5" s="113" t="s">
        <v>1300</v>
      </c>
      <c r="G5" s="114" t="s">
        <v>1297</v>
      </c>
      <c r="H5" s="113" t="s">
        <v>1293</v>
      </c>
      <c r="I5" s="113" t="s">
        <v>1294</v>
      </c>
      <c r="J5" s="113" t="s">
        <v>1295</v>
      </c>
      <c r="K5" s="113" t="s">
        <v>1301</v>
      </c>
    </row>
    <row r="6" spans="1:11" ht="24.95" customHeight="1">
      <c r="A6" s="112" t="s">
        <v>25</v>
      </c>
      <c r="B6" s="113" t="s">
        <v>1298</v>
      </c>
      <c r="C6" s="113" t="s">
        <v>1299</v>
      </c>
      <c r="D6" s="114" t="s">
        <v>1287</v>
      </c>
      <c r="E6" s="113" t="s">
        <v>1300</v>
      </c>
      <c r="F6" s="113" t="s">
        <v>1293</v>
      </c>
      <c r="G6" s="114" t="s">
        <v>1297</v>
      </c>
      <c r="H6" s="113" t="s">
        <v>1294</v>
      </c>
      <c r="I6" s="113" t="s">
        <v>1295</v>
      </c>
      <c r="J6" s="113" t="s">
        <v>1296</v>
      </c>
      <c r="K6" s="113" t="s">
        <v>1301</v>
      </c>
    </row>
    <row r="7" spans="1:11" ht="24.95" customHeight="1">
      <c r="A7" s="112" t="s">
        <v>27</v>
      </c>
      <c r="B7" s="113" t="s">
        <v>1299</v>
      </c>
      <c r="C7" s="113" t="s">
        <v>1300</v>
      </c>
      <c r="D7" s="114" t="s">
        <v>1287</v>
      </c>
      <c r="E7" s="113" t="s">
        <v>1293</v>
      </c>
      <c r="F7" s="113" t="s">
        <v>1294</v>
      </c>
      <c r="G7" s="114" t="s">
        <v>1297</v>
      </c>
      <c r="H7" s="113" t="s">
        <v>1295</v>
      </c>
      <c r="I7" s="113" t="s">
        <v>1296</v>
      </c>
      <c r="J7" s="113" t="s">
        <v>1298</v>
      </c>
      <c r="K7" s="113" t="s">
        <v>1301</v>
      </c>
    </row>
    <row r="8" spans="1:11" ht="24.95" customHeight="1">
      <c r="A8" s="112" t="s">
        <v>50</v>
      </c>
      <c r="B8" s="113" t="s">
        <v>1300</v>
      </c>
      <c r="C8" s="113" t="s">
        <v>1293</v>
      </c>
      <c r="D8" s="114" t="s">
        <v>1287</v>
      </c>
      <c r="E8" s="113" t="s">
        <v>1294</v>
      </c>
      <c r="F8" s="113" t="s">
        <v>1295</v>
      </c>
      <c r="G8" s="114" t="s">
        <v>1297</v>
      </c>
      <c r="H8" s="113" t="s">
        <v>1296</v>
      </c>
      <c r="I8" s="113" t="s">
        <v>1298</v>
      </c>
      <c r="J8" s="113" t="s">
        <v>1299</v>
      </c>
      <c r="K8" s="113" t="s">
        <v>1301</v>
      </c>
    </row>
  </sheetData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J7" sqref="J7"/>
    </sheetView>
  </sheetViews>
  <sheetFormatPr defaultRowHeight="20.100000000000001" customHeight="1"/>
  <cols>
    <col min="1" max="1" width="7.7109375" style="7" customWidth="1"/>
    <col min="2" max="2" width="8.5703125" style="19" customWidth="1"/>
    <col min="3" max="3" width="25.28515625" style="20" customWidth="1"/>
    <col min="4" max="4" width="5.42578125" style="168" customWidth="1"/>
    <col min="5" max="5" width="6.7109375" style="168" customWidth="1"/>
    <col min="6" max="6" width="9" style="168" customWidth="1"/>
    <col min="7" max="7" width="8" style="19" customWidth="1"/>
    <col min="8" max="8" width="20.85546875" style="7" customWidth="1"/>
    <col min="9" max="16384" width="9.140625" style="7"/>
  </cols>
  <sheetData>
    <row r="1" spans="1:8" s="12" customFormat="1" ht="20.100000000000001" customHeight="1">
      <c r="A1" s="9">
        <v>1</v>
      </c>
      <c r="B1" s="25" t="s">
        <v>1116</v>
      </c>
      <c r="C1" s="32" t="s">
        <v>1034</v>
      </c>
      <c r="D1" s="9">
        <v>1</v>
      </c>
      <c r="E1" s="9">
        <v>1</v>
      </c>
      <c r="F1" s="9">
        <v>3.92</v>
      </c>
      <c r="G1" s="18" t="s">
        <v>1380</v>
      </c>
      <c r="H1" s="10"/>
    </row>
    <row r="2" spans="1:8" s="12" customFormat="1" ht="20.100000000000001" customHeight="1">
      <c r="A2" s="9">
        <v>2</v>
      </c>
      <c r="B2" s="25" t="s">
        <v>1123</v>
      </c>
      <c r="C2" s="21" t="s">
        <v>867</v>
      </c>
      <c r="D2" s="9">
        <v>2</v>
      </c>
      <c r="E2" s="9">
        <v>2</v>
      </c>
      <c r="F2" s="9">
        <v>3.91</v>
      </c>
      <c r="G2" s="18" t="s">
        <v>1380</v>
      </c>
      <c r="H2" s="10"/>
    </row>
    <row r="3" spans="1:8" ht="20.100000000000001" customHeight="1">
      <c r="A3" s="9">
        <v>3</v>
      </c>
      <c r="B3" s="25" t="s">
        <v>1127</v>
      </c>
      <c r="C3" s="21" t="s">
        <v>871</v>
      </c>
      <c r="D3" s="9">
        <v>2</v>
      </c>
      <c r="E3" s="9">
        <v>2</v>
      </c>
      <c r="F3" s="9">
        <v>3.91</v>
      </c>
      <c r="G3" s="18" t="s">
        <v>1380</v>
      </c>
      <c r="H3" s="10"/>
    </row>
    <row r="4" spans="1:8" ht="20.100000000000001" customHeight="1">
      <c r="A4" s="9">
        <v>4</v>
      </c>
      <c r="B4" s="25" t="s">
        <v>1115</v>
      </c>
      <c r="C4" s="22" t="s">
        <v>860</v>
      </c>
      <c r="D4" s="9">
        <v>4</v>
      </c>
      <c r="E4" s="9">
        <v>4</v>
      </c>
      <c r="F4" s="9">
        <v>3.89</v>
      </c>
      <c r="G4" s="18" t="s">
        <v>1380</v>
      </c>
      <c r="H4" s="10"/>
    </row>
    <row r="5" spans="1:8" ht="20.100000000000001" customHeight="1">
      <c r="A5" s="9">
        <v>5</v>
      </c>
      <c r="B5" s="25" t="s">
        <v>1131</v>
      </c>
      <c r="C5" s="32" t="s">
        <v>1252</v>
      </c>
      <c r="D5" s="9">
        <v>4</v>
      </c>
      <c r="E5" s="9">
        <v>4</v>
      </c>
      <c r="F5" s="9">
        <v>3.89</v>
      </c>
      <c r="G5" s="18" t="s">
        <v>1380</v>
      </c>
      <c r="H5" s="10"/>
    </row>
    <row r="6" spans="1:8" ht="20.100000000000001" customHeight="1">
      <c r="A6" s="9">
        <v>6</v>
      </c>
      <c r="B6" s="25" t="s">
        <v>1132</v>
      </c>
      <c r="C6" s="32" t="s">
        <v>1033</v>
      </c>
      <c r="D6" s="9">
        <v>4</v>
      </c>
      <c r="E6" s="9">
        <v>4</v>
      </c>
      <c r="F6" s="9">
        <v>3.89</v>
      </c>
      <c r="G6" s="18" t="s">
        <v>1380</v>
      </c>
      <c r="H6" s="10"/>
    </row>
    <row r="7" spans="1:8" ht="20.100000000000001" customHeight="1">
      <c r="A7" s="9">
        <v>7</v>
      </c>
      <c r="B7" s="25" t="s">
        <v>1118</v>
      </c>
      <c r="C7" s="21" t="s">
        <v>862</v>
      </c>
      <c r="D7" s="9">
        <v>7</v>
      </c>
      <c r="E7" s="9">
        <v>8</v>
      </c>
      <c r="F7" s="9">
        <v>3.83</v>
      </c>
      <c r="G7" s="18" t="s">
        <v>1380</v>
      </c>
      <c r="H7" s="10"/>
    </row>
    <row r="8" spans="1:8" ht="20.100000000000001" customHeight="1">
      <c r="A8" s="9">
        <v>8</v>
      </c>
      <c r="B8" s="25" t="s">
        <v>1119</v>
      </c>
      <c r="C8" s="13" t="s">
        <v>863</v>
      </c>
      <c r="D8" s="9">
        <v>7</v>
      </c>
      <c r="E8" s="9">
        <v>8</v>
      </c>
      <c r="F8" s="9">
        <v>3.83</v>
      </c>
      <c r="G8" s="18" t="s">
        <v>1380</v>
      </c>
      <c r="H8" s="10"/>
    </row>
    <row r="9" spans="1:8" ht="20.100000000000001" customHeight="1">
      <c r="A9" s="9">
        <v>9</v>
      </c>
      <c r="B9" s="25" t="s">
        <v>1124</v>
      </c>
      <c r="C9" s="21" t="s">
        <v>868</v>
      </c>
      <c r="D9" s="9">
        <v>9</v>
      </c>
      <c r="E9" s="9">
        <v>10</v>
      </c>
      <c r="F9" s="9">
        <v>3.82</v>
      </c>
      <c r="G9" s="18" t="s">
        <v>1380</v>
      </c>
      <c r="H9" s="10"/>
    </row>
    <row r="10" spans="1:8" ht="20.100000000000001" customHeight="1">
      <c r="A10" s="9">
        <v>10</v>
      </c>
      <c r="B10" s="25" t="s">
        <v>718</v>
      </c>
      <c r="C10" s="34" t="s">
        <v>610</v>
      </c>
      <c r="D10" s="18" t="s">
        <v>1383</v>
      </c>
      <c r="E10" s="18" t="s">
        <v>1383</v>
      </c>
      <c r="F10" s="18" t="s">
        <v>1384</v>
      </c>
      <c r="G10" s="18" t="s">
        <v>1385</v>
      </c>
      <c r="H10" s="10"/>
    </row>
    <row r="11" spans="1:8" ht="20.100000000000001" customHeight="1">
      <c r="A11" s="9">
        <v>11</v>
      </c>
      <c r="B11" s="25" t="s">
        <v>721</v>
      </c>
      <c r="C11" s="74" t="s">
        <v>617</v>
      </c>
      <c r="D11" s="18" t="s">
        <v>1383</v>
      </c>
      <c r="E11" s="18" t="s">
        <v>1383</v>
      </c>
      <c r="F11" s="18" t="s">
        <v>1384</v>
      </c>
      <c r="G11" s="18" t="s">
        <v>1385</v>
      </c>
      <c r="H11" s="10"/>
    </row>
    <row r="12" spans="1:8" ht="20.100000000000001" customHeight="1">
      <c r="A12" s="9">
        <v>12</v>
      </c>
      <c r="B12" s="25" t="s">
        <v>723</v>
      </c>
      <c r="C12" s="21" t="s">
        <v>622</v>
      </c>
      <c r="D12" s="18" t="s">
        <v>1383</v>
      </c>
      <c r="E12" s="18" t="s">
        <v>1383</v>
      </c>
      <c r="F12" s="18" t="s">
        <v>1384</v>
      </c>
      <c r="G12" s="18" t="s">
        <v>1385</v>
      </c>
      <c r="H12" s="10"/>
    </row>
    <row r="13" spans="1:8" ht="20.100000000000001" customHeight="1">
      <c r="A13" s="9">
        <v>13</v>
      </c>
      <c r="B13" s="25" t="s">
        <v>725</v>
      </c>
      <c r="C13" s="21" t="s">
        <v>618</v>
      </c>
      <c r="D13" s="18" t="s">
        <v>1383</v>
      </c>
      <c r="E13" s="18" t="s">
        <v>1383</v>
      </c>
      <c r="F13" s="18" t="s">
        <v>1384</v>
      </c>
      <c r="G13" s="18" t="s">
        <v>1385</v>
      </c>
      <c r="H13" s="10"/>
    </row>
    <row r="14" spans="1:8" ht="20.100000000000001" customHeight="1">
      <c r="A14" s="9">
        <v>14</v>
      </c>
      <c r="B14" s="25" t="s">
        <v>727</v>
      </c>
      <c r="C14" s="22" t="s">
        <v>614</v>
      </c>
      <c r="D14" s="18" t="s">
        <v>1383</v>
      </c>
      <c r="E14" s="18" t="s">
        <v>1383</v>
      </c>
      <c r="F14" s="18" t="s">
        <v>1384</v>
      </c>
      <c r="G14" s="18" t="s">
        <v>1385</v>
      </c>
      <c r="H14" s="10"/>
    </row>
    <row r="15" spans="1:8" ht="20.100000000000001" customHeight="1">
      <c r="A15" s="9">
        <v>15</v>
      </c>
      <c r="B15" s="25" t="s">
        <v>735</v>
      </c>
      <c r="C15" s="21" t="s">
        <v>611</v>
      </c>
      <c r="D15" s="18" t="s">
        <v>1383</v>
      </c>
      <c r="E15" s="18" t="s">
        <v>1383</v>
      </c>
      <c r="F15" s="18" t="s">
        <v>1384</v>
      </c>
      <c r="G15" s="18" t="s">
        <v>1385</v>
      </c>
      <c r="H15" s="10"/>
    </row>
    <row r="16" spans="1:8" ht="20.100000000000001" customHeight="1">
      <c r="A16" s="9">
        <v>16</v>
      </c>
      <c r="B16" s="25" t="s">
        <v>737</v>
      </c>
      <c r="C16" s="32" t="s">
        <v>625</v>
      </c>
      <c r="D16" s="18" t="s">
        <v>1383</v>
      </c>
      <c r="E16" s="18" t="s">
        <v>1383</v>
      </c>
      <c r="F16" s="18" t="s">
        <v>1384</v>
      </c>
      <c r="G16" s="18" t="s">
        <v>1385</v>
      </c>
      <c r="H16" s="10"/>
    </row>
    <row r="17" spans="1:8" ht="20.100000000000001" customHeight="1">
      <c r="A17" s="9">
        <v>17</v>
      </c>
      <c r="B17" s="25" t="s">
        <v>738</v>
      </c>
      <c r="C17" s="22" t="s">
        <v>609</v>
      </c>
      <c r="D17" s="18" t="s">
        <v>1383</v>
      </c>
      <c r="E17" s="18" t="s">
        <v>1383</v>
      </c>
      <c r="F17" s="18" t="s">
        <v>1384</v>
      </c>
      <c r="G17" s="18" t="s">
        <v>1385</v>
      </c>
      <c r="H17" s="10"/>
    </row>
    <row r="18" spans="1:8" ht="20.100000000000001" customHeight="1">
      <c r="A18" s="9">
        <v>18</v>
      </c>
      <c r="B18" s="25" t="s">
        <v>736</v>
      </c>
      <c r="C18" s="21" t="s">
        <v>620</v>
      </c>
      <c r="D18" s="18" t="s">
        <v>1388</v>
      </c>
      <c r="E18" s="18" t="s">
        <v>1388</v>
      </c>
      <c r="F18" s="18" t="s">
        <v>1389</v>
      </c>
      <c r="G18" s="18" t="s">
        <v>1385</v>
      </c>
      <c r="H18" s="10"/>
    </row>
    <row r="19" spans="1:8" ht="20.100000000000001" customHeight="1">
      <c r="A19" s="9">
        <v>19</v>
      </c>
      <c r="B19" s="25" t="s">
        <v>724</v>
      </c>
      <c r="C19" s="34" t="s">
        <v>619</v>
      </c>
      <c r="D19" s="18" t="s">
        <v>1386</v>
      </c>
      <c r="E19" s="18" t="s">
        <v>1386</v>
      </c>
      <c r="F19" s="18" t="s">
        <v>1387</v>
      </c>
      <c r="G19" s="18" t="s">
        <v>1385</v>
      </c>
      <c r="H19" s="10"/>
    </row>
    <row r="20" spans="1:8" ht="20.100000000000001" customHeight="1">
      <c r="A20" s="9">
        <v>20</v>
      </c>
      <c r="B20" s="25" t="s">
        <v>726</v>
      </c>
      <c r="C20" s="13" t="s">
        <v>634</v>
      </c>
      <c r="D20" s="18" t="s">
        <v>1386</v>
      </c>
      <c r="E20" s="18" t="s">
        <v>1386</v>
      </c>
      <c r="F20" s="18" t="s">
        <v>1387</v>
      </c>
      <c r="G20" s="18" t="s">
        <v>1385</v>
      </c>
      <c r="H20" s="10"/>
    </row>
    <row r="21" spans="1:8" ht="20.100000000000001" customHeight="1">
      <c r="A21" s="9">
        <v>21</v>
      </c>
      <c r="B21" s="25" t="s">
        <v>730</v>
      </c>
      <c r="C21" s="13" t="s">
        <v>630</v>
      </c>
      <c r="D21" s="18" t="s">
        <v>1386</v>
      </c>
      <c r="E21" s="18" t="s">
        <v>1386</v>
      </c>
      <c r="F21" s="18" t="s">
        <v>1387</v>
      </c>
      <c r="G21" s="18" t="s">
        <v>1385</v>
      </c>
      <c r="H21" s="10"/>
    </row>
    <row r="22" spans="1:8" ht="20.100000000000001" customHeight="1">
      <c r="A22" s="9">
        <v>22</v>
      </c>
      <c r="B22" s="25" t="s">
        <v>307</v>
      </c>
      <c r="C22" s="38" t="s">
        <v>77</v>
      </c>
      <c r="D22" s="18">
        <v>1</v>
      </c>
      <c r="E22" s="18">
        <v>1</v>
      </c>
      <c r="F22" s="18" t="s">
        <v>1384</v>
      </c>
      <c r="G22" s="18" t="s">
        <v>1409</v>
      </c>
      <c r="H22" s="10"/>
    </row>
    <row r="23" spans="1:8" ht="20.100000000000001" customHeight="1">
      <c r="A23" s="9">
        <v>23</v>
      </c>
      <c r="B23" s="18" t="s">
        <v>405</v>
      </c>
      <c r="C23" s="61" t="s">
        <v>406</v>
      </c>
      <c r="D23" s="18" t="s">
        <v>1383</v>
      </c>
      <c r="E23" s="18" t="s">
        <v>1383</v>
      </c>
      <c r="F23" s="18" t="s">
        <v>1384</v>
      </c>
      <c r="G23" s="18" t="s">
        <v>1409</v>
      </c>
      <c r="H23" s="10"/>
    </row>
    <row r="24" spans="1:8" ht="20.100000000000001" customHeight="1">
      <c r="A24" s="9">
        <v>24</v>
      </c>
      <c r="B24" s="18" t="s">
        <v>1304</v>
      </c>
      <c r="C24" s="33" t="s">
        <v>1305</v>
      </c>
      <c r="D24" s="18" t="s">
        <v>1383</v>
      </c>
      <c r="E24" s="18" t="s">
        <v>1383</v>
      </c>
      <c r="F24" s="18" t="s">
        <v>1384</v>
      </c>
      <c r="G24" s="18" t="s">
        <v>1409</v>
      </c>
      <c r="H24" s="10"/>
    </row>
    <row r="25" spans="1:8" ht="20.100000000000001" customHeight="1">
      <c r="A25" s="9">
        <v>25</v>
      </c>
      <c r="B25" s="25" t="s">
        <v>320</v>
      </c>
      <c r="C25" s="28" t="s">
        <v>393</v>
      </c>
      <c r="D25" s="18" t="s">
        <v>1399</v>
      </c>
      <c r="E25" s="18" t="s">
        <v>1397</v>
      </c>
      <c r="F25" s="18" t="s">
        <v>1412</v>
      </c>
      <c r="G25" s="18" t="s">
        <v>1409</v>
      </c>
      <c r="H25" s="10"/>
    </row>
    <row r="26" spans="1:8" ht="20.100000000000001" customHeight="1">
      <c r="A26" s="9">
        <v>26</v>
      </c>
      <c r="B26" s="25" t="s">
        <v>315</v>
      </c>
      <c r="C26" s="34" t="s">
        <v>66</v>
      </c>
      <c r="D26" s="18" t="s">
        <v>1397</v>
      </c>
      <c r="E26" s="18" t="s">
        <v>1410</v>
      </c>
      <c r="F26" s="18" t="s">
        <v>1411</v>
      </c>
      <c r="G26" s="18" t="s">
        <v>1409</v>
      </c>
      <c r="H26" s="10"/>
    </row>
    <row r="27" spans="1:8" ht="20.100000000000001" customHeight="1">
      <c r="A27" s="9">
        <v>27</v>
      </c>
      <c r="B27" s="79" t="s">
        <v>1195</v>
      </c>
      <c r="C27" s="23" t="s">
        <v>928</v>
      </c>
      <c r="D27" s="18" t="s">
        <v>1383</v>
      </c>
      <c r="E27" s="18" t="s">
        <v>1383</v>
      </c>
      <c r="F27" s="18" t="s">
        <v>1384</v>
      </c>
      <c r="G27" s="18" t="s">
        <v>1417</v>
      </c>
      <c r="H27" s="163"/>
    </row>
    <row r="28" spans="1:8" ht="20.100000000000001" customHeight="1">
      <c r="A28" s="9">
        <v>28</v>
      </c>
      <c r="B28" s="79" t="s">
        <v>1193</v>
      </c>
      <c r="C28" s="22" t="s">
        <v>1096</v>
      </c>
      <c r="D28" s="161" t="s">
        <v>1390</v>
      </c>
      <c r="E28" s="161" t="s">
        <v>1390</v>
      </c>
      <c r="F28" s="161" t="s">
        <v>1416</v>
      </c>
      <c r="G28" s="161" t="s">
        <v>1417</v>
      </c>
      <c r="H28" s="161"/>
    </row>
    <row r="29" spans="1:8" ht="20.100000000000001" customHeight="1">
      <c r="A29" s="9">
        <v>29</v>
      </c>
      <c r="B29" s="80" t="s">
        <v>1202</v>
      </c>
      <c r="C29" s="22" t="s">
        <v>936</v>
      </c>
      <c r="D29" s="18" t="s">
        <v>1401</v>
      </c>
      <c r="E29" s="18" t="s">
        <v>1401</v>
      </c>
      <c r="F29" s="18" t="s">
        <v>1418</v>
      </c>
      <c r="G29" s="18" t="s">
        <v>1417</v>
      </c>
      <c r="H29" s="163"/>
    </row>
    <row r="30" spans="1:8" ht="20.100000000000001" customHeight="1">
      <c r="A30" s="9">
        <v>30</v>
      </c>
      <c r="B30" s="80" t="s">
        <v>1204</v>
      </c>
      <c r="C30" s="28" t="s">
        <v>939</v>
      </c>
      <c r="D30" s="18" t="s">
        <v>1399</v>
      </c>
      <c r="E30" s="18"/>
      <c r="F30" s="18" t="s">
        <v>1407</v>
      </c>
      <c r="G30" s="18" t="s">
        <v>1417</v>
      </c>
      <c r="H30" s="163"/>
    </row>
    <row r="31" spans="1:8" ht="20.100000000000001" customHeight="1">
      <c r="A31" s="9">
        <v>31</v>
      </c>
      <c r="B31" s="80" t="s">
        <v>1210</v>
      </c>
      <c r="C31" s="22" t="s">
        <v>1250</v>
      </c>
      <c r="D31" s="18" t="s">
        <v>1397</v>
      </c>
      <c r="E31" s="18"/>
      <c r="F31" s="18" t="s">
        <v>1419</v>
      </c>
      <c r="G31" s="18" t="s">
        <v>1417</v>
      </c>
      <c r="H31" s="163"/>
    </row>
    <row r="32" spans="1:8" ht="20.100000000000001" customHeight="1">
      <c r="A32" s="9">
        <v>32</v>
      </c>
      <c r="B32" s="79" t="s">
        <v>1062</v>
      </c>
      <c r="C32" s="13" t="s">
        <v>944</v>
      </c>
      <c r="D32" s="18" t="s">
        <v>1397</v>
      </c>
      <c r="E32" s="18"/>
      <c r="F32" s="18" t="s">
        <v>1419</v>
      </c>
      <c r="G32" s="18" t="s">
        <v>1417</v>
      </c>
      <c r="H32" s="163"/>
    </row>
    <row r="33" spans="1:8" ht="20.100000000000001" customHeight="1">
      <c r="A33" s="9">
        <v>33</v>
      </c>
      <c r="B33" s="79" t="s">
        <v>415</v>
      </c>
      <c r="C33" s="22" t="s">
        <v>434</v>
      </c>
      <c r="D33" s="18" t="s">
        <v>1383</v>
      </c>
      <c r="E33" s="18" t="s">
        <v>1383</v>
      </c>
      <c r="F33" s="18" t="s">
        <v>1446</v>
      </c>
      <c r="G33" s="18" t="s">
        <v>1444</v>
      </c>
      <c r="H33" s="10"/>
    </row>
    <row r="34" spans="1:8" ht="20.100000000000001" customHeight="1">
      <c r="A34" s="9">
        <v>34</v>
      </c>
      <c r="B34" s="79" t="s">
        <v>417</v>
      </c>
      <c r="C34" s="21" t="s">
        <v>437</v>
      </c>
      <c r="D34" s="161" t="s">
        <v>1383</v>
      </c>
      <c r="E34" s="161" t="s">
        <v>1383</v>
      </c>
      <c r="F34" s="161" t="s">
        <v>1384</v>
      </c>
      <c r="G34" s="161" t="s">
        <v>1444</v>
      </c>
      <c r="H34" s="160"/>
    </row>
    <row r="35" spans="1:8" ht="20.100000000000001" customHeight="1">
      <c r="A35" s="9">
        <v>35</v>
      </c>
      <c r="B35" s="79" t="s">
        <v>410</v>
      </c>
      <c r="C35" s="22" t="s">
        <v>428</v>
      </c>
      <c r="D35" s="18" t="s">
        <v>1383</v>
      </c>
      <c r="E35" s="18" t="s">
        <v>1383</v>
      </c>
      <c r="F35" s="18" t="s">
        <v>1384</v>
      </c>
      <c r="G35" s="18" t="s">
        <v>1444</v>
      </c>
      <c r="H35" s="10"/>
    </row>
    <row r="36" spans="1:8" ht="20.100000000000001" customHeight="1">
      <c r="A36" s="9">
        <v>36</v>
      </c>
      <c r="B36" s="79" t="s">
        <v>578</v>
      </c>
      <c r="C36" s="22" t="s">
        <v>436</v>
      </c>
      <c r="D36" s="18" t="s">
        <v>1399</v>
      </c>
      <c r="E36" s="18" t="s">
        <v>1399</v>
      </c>
      <c r="F36" s="18" t="s">
        <v>1416</v>
      </c>
      <c r="G36" s="18" t="s">
        <v>1444</v>
      </c>
      <c r="H36" s="10"/>
    </row>
    <row r="37" spans="1:8" ht="20.100000000000001" customHeight="1">
      <c r="A37" s="9">
        <v>37</v>
      </c>
      <c r="B37" s="79" t="s">
        <v>414</v>
      </c>
      <c r="C37" s="22" t="s">
        <v>433</v>
      </c>
      <c r="D37" s="18" t="s">
        <v>1399</v>
      </c>
      <c r="E37" s="18" t="s">
        <v>1399</v>
      </c>
      <c r="F37" s="18" t="s">
        <v>1416</v>
      </c>
      <c r="G37" s="18" t="s">
        <v>1444</v>
      </c>
      <c r="H37" s="10"/>
    </row>
    <row r="38" spans="1:8" ht="20.100000000000001" customHeight="1">
      <c r="A38" s="9">
        <v>38</v>
      </c>
      <c r="B38" s="79" t="s">
        <v>424</v>
      </c>
      <c r="C38" s="23" t="s">
        <v>448</v>
      </c>
      <c r="D38" s="18" t="s">
        <v>1420</v>
      </c>
      <c r="E38" s="18" t="s">
        <v>1420</v>
      </c>
      <c r="F38" s="18" t="s">
        <v>1445</v>
      </c>
      <c r="G38" s="18" t="s">
        <v>1444</v>
      </c>
      <c r="H38" s="10"/>
    </row>
    <row r="39" spans="1:8" ht="20.100000000000001" customHeight="1">
      <c r="A39" s="9">
        <v>39</v>
      </c>
      <c r="B39" s="79" t="s">
        <v>576</v>
      </c>
      <c r="C39" s="21" t="s">
        <v>432</v>
      </c>
      <c r="D39" s="18" t="s">
        <v>1437</v>
      </c>
      <c r="E39" s="18" t="s">
        <v>1386</v>
      </c>
      <c r="F39" s="18" t="s">
        <v>1423</v>
      </c>
      <c r="G39" s="18" t="s">
        <v>1444</v>
      </c>
      <c r="H39" s="10"/>
    </row>
    <row r="40" spans="1:8" ht="20.100000000000001" customHeight="1">
      <c r="A40" s="9">
        <v>40</v>
      </c>
      <c r="B40" s="79" t="s">
        <v>423</v>
      </c>
      <c r="C40" s="22" t="s">
        <v>447</v>
      </c>
      <c r="D40" s="18" t="s">
        <v>1437</v>
      </c>
      <c r="E40" s="18" t="s">
        <v>1386</v>
      </c>
      <c r="F40" s="18" t="s">
        <v>1423</v>
      </c>
      <c r="G40" s="18" t="s">
        <v>1444</v>
      </c>
      <c r="H40" s="10"/>
    </row>
    <row r="41" spans="1:8" ht="20.100000000000001" customHeight="1">
      <c r="A41" s="9">
        <v>41</v>
      </c>
      <c r="B41" s="79" t="s">
        <v>416</v>
      </c>
      <c r="C41" s="21" t="s">
        <v>435</v>
      </c>
      <c r="D41" s="18" t="s">
        <v>1437</v>
      </c>
      <c r="E41" s="18" t="s">
        <v>1386</v>
      </c>
      <c r="F41" s="18" t="s">
        <v>1423</v>
      </c>
      <c r="G41" s="18" t="s">
        <v>1444</v>
      </c>
      <c r="H41" s="10"/>
    </row>
    <row r="42" spans="1:8" ht="20.100000000000001" customHeight="1">
      <c r="A42" s="9">
        <v>42</v>
      </c>
      <c r="B42" s="5" t="s">
        <v>217</v>
      </c>
      <c r="C42" s="21" t="s">
        <v>172</v>
      </c>
      <c r="D42" s="18" t="s">
        <v>1383</v>
      </c>
      <c r="E42" s="18" t="s">
        <v>1390</v>
      </c>
      <c r="F42" s="18" t="s">
        <v>1416</v>
      </c>
      <c r="G42" s="18" t="s">
        <v>1447</v>
      </c>
      <c r="H42" s="10"/>
    </row>
    <row r="43" spans="1:8" ht="20.100000000000001" customHeight="1">
      <c r="A43" s="9">
        <v>43</v>
      </c>
      <c r="B43" s="5" t="s">
        <v>225</v>
      </c>
      <c r="C43" s="21" t="s">
        <v>147</v>
      </c>
      <c r="D43" s="18" t="s">
        <v>1390</v>
      </c>
      <c r="E43" s="18" t="s">
        <v>1410</v>
      </c>
      <c r="F43" s="18" t="s">
        <v>1449</v>
      </c>
      <c r="G43" s="18" t="s">
        <v>1447</v>
      </c>
      <c r="H43" s="10"/>
    </row>
    <row r="44" spans="1:8" ht="20.100000000000001" customHeight="1">
      <c r="A44" s="9">
        <v>44</v>
      </c>
      <c r="B44" s="5" t="s">
        <v>224</v>
      </c>
      <c r="C44" s="34" t="s">
        <v>146</v>
      </c>
      <c r="D44" s="18" t="s">
        <v>1401</v>
      </c>
      <c r="E44" s="18"/>
      <c r="F44" s="18" t="s">
        <v>1448</v>
      </c>
      <c r="G44" s="18" t="s">
        <v>1447</v>
      </c>
      <c r="H44" s="10"/>
    </row>
    <row r="45" spans="1:8" ht="20.100000000000001" customHeight="1">
      <c r="A45" s="9">
        <v>45</v>
      </c>
      <c r="B45" s="1" t="s">
        <v>219</v>
      </c>
      <c r="C45" s="21" t="s">
        <v>138</v>
      </c>
      <c r="D45" s="18" t="s">
        <v>1399</v>
      </c>
      <c r="E45" s="18"/>
      <c r="F45" s="18" t="s">
        <v>1443</v>
      </c>
      <c r="G45" s="18" t="s">
        <v>1447</v>
      </c>
      <c r="H45" s="10"/>
    </row>
    <row r="46" spans="1:8" ht="20.100000000000001" customHeight="1">
      <c r="A46" s="9">
        <v>46</v>
      </c>
      <c r="B46" s="5" t="s">
        <v>228</v>
      </c>
      <c r="C46" s="41" t="s">
        <v>154</v>
      </c>
      <c r="D46" s="18" t="s">
        <v>1397</v>
      </c>
      <c r="E46" s="18"/>
      <c r="F46" s="18" t="s">
        <v>1450</v>
      </c>
      <c r="G46" s="18" t="s">
        <v>1447</v>
      </c>
      <c r="H46" s="10"/>
    </row>
    <row r="47" spans="1:8" ht="20.100000000000001" customHeight="1">
      <c r="A47" s="9">
        <v>47</v>
      </c>
      <c r="B47" s="25" t="s">
        <v>1157</v>
      </c>
      <c r="C47" s="100" t="s">
        <v>1086</v>
      </c>
      <c r="D47" s="9">
        <v>1</v>
      </c>
      <c r="E47" s="9">
        <v>4</v>
      </c>
      <c r="F47" s="9">
        <v>3.89</v>
      </c>
      <c r="G47" s="18" t="s">
        <v>1381</v>
      </c>
      <c r="H47" s="10"/>
    </row>
    <row r="48" spans="1:8" ht="20.100000000000001" customHeight="1">
      <c r="A48" s="9">
        <v>48</v>
      </c>
      <c r="B48" s="25" t="s">
        <v>1158</v>
      </c>
      <c r="C48" s="21" t="s">
        <v>895</v>
      </c>
      <c r="D48" s="9">
        <v>2</v>
      </c>
      <c r="E48" s="9"/>
      <c r="F48" s="9">
        <v>3.75</v>
      </c>
      <c r="G48" s="18" t="s">
        <v>1381</v>
      </c>
      <c r="H48" s="10"/>
    </row>
    <row r="49" spans="1:8" ht="20.100000000000001" customHeight="1">
      <c r="A49" s="9">
        <v>49</v>
      </c>
      <c r="B49" s="25" t="s">
        <v>1159</v>
      </c>
      <c r="C49" s="23" t="s">
        <v>1333</v>
      </c>
      <c r="D49" s="9">
        <v>3</v>
      </c>
      <c r="E49" s="9"/>
      <c r="F49" s="9">
        <v>3.6</v>
      </c>
      <c r="G49" s="18" t="s">
        <v>1381</v>
      </c>
      <c r="H49" s="10"/>
    </row>
    <row r="50" spans="1:8" ht="20.100000000000001" customHeight="1">
      <c r="A50" s="9">
        <v>50</v>
      </c>
      <c r="B50" s="25" t="s">
        <v>1154</v>
      </c>
      <c r="C50" s="22" t="s">
        <v>893</v>
      </c>
      <c r="D50" s="9">
        <v>4</v>
      </c>
      <c r="E50" s="9"/>
      <c r="F50" s="9">
        <v>3.53</v>
      </c>
      <c r="G50" s="18" t="s">
        <v>1381</v>
      </c>
      <c r="H50" s="10"/>
    </row>
    <row r="51" spans="1:8" ht="20.100000000000001" customHeight="1">
      <c r="A51" s="9">
        <v>51</v>
      </c>
      <c r="B51" s="25" t="s">
        <v>1142</v>
      </c>
      <c r="C51" s="21" t="s">
        <v>881</v>
      </c>
      <c r="D51" s="9">
        <v>5</v>
      </c>
      <c r="E51" s="9"/>
      <c r="F51" s="9">
        <v>3.51</v>
      </c>
      <c r="G51" s="18" t="s">
        <v>1381</v>
      </c>
      <c r="H51" s="10"/>
    </row>
    <row r="52" spans="1:8" ht="20.100000000000001" customHeight="1">
      <c r="A52" s="9">
        <v>52</v>
      </c>
      <c r="B52" s="25" t="s">
        <v>755</v>
      </c>
      <c r="C52" s="22" t="s">
        <v>645</v>
      </c>
      <c r="D52" s="18" t="s">
        <v>1383</v>
      </c>
      <c r="E52" s="18"/>
      <c r="F52" s="18" t="s">
        <v>1393</v>
      </c>
      <c r="G52" s="18" t="s">
        <v>1392</v>
      </c>
      <c r="H52" s="10"/>
    </row>
    <row r="53" spans="1:8" ht="20.100000000000001" customHeight="1">
      <c r="A53" s="9">
        <v>53</v>
      </c>
      <c r="B53" s="25" t="s">
        <v>746</v>
      </c>
      <c r="C53" s="22" t="s">
        <v>640</v>
      </c>
      <c r="D53" s="18" t="s">
        <v>1390</v>
      </c>
      <c r="E53" s="18"/>
      <c r="F53" s="18" t="s">
        <v>1391</v>
      </c>
      <c r="G53" s="18" t="s">
        <v>1392</v>
      </c>
      <c r="H53" s="10"/>
    </row>
    <row r="54" spans="1:8" ht="20.100000000000001" customHeight="1">
      <c r="A54" s="9">
        <v>54</v>
      </c>
      <c r="B54" s="25" t="s">
        <v>752</v>
      </c>
      <c r="C54" s="31" t="s">
        <v>637</v>
      </c>
      <c r="D54" s="18" t="s">
        <v>1390</v>
      </c>
      <c r="E54" s="18"/>
      <c r="F54" s="18" t="s">
        <v>1391</v>
      </c>
      <c r="G54" s="18" t="s">
        <v>1392</v>
      </c>
      <c r="H54" s="10"/>
    </row>
    <row r="55" spans="1:8" ht="20.100000000000001" customHeight="1">
      <c r="A55" s="9">
        <v>55</v>
      </c>
      <c r="B55" s="25" t="s">
        <v>332</v>
      </c>
      <c r="C55" s="22" t="s">
        <v>92</v>
      </c>
      <c r="D55" s="9">
        <v>1</v>
      </c>
      <c r="E55" s="9">
        <v>1</v>
      </c>
      <c r="F55" s="9">
        <v>4</v>
      </c>
      <c r="G55" s="18" t="s">
        <v>1413</v>
      </c>
      <c r="H55" s="10"/>
    </row>
    <row r="56" spans="1:8" ht="20.100000000000001" customHeight="1">
      <c r="A56" s="9">
        <v>56</v>
      </c>
      <c r="B56" s="25" t="s">
        <v>341</v>
      </c>
      <c r="C56" s="22" t="s">
        <v>98</v>
      </c>
      <c r="D56" s="9">
        <v>2</v>
      </c>
      <c r="E56" s="9">
        <v>5</v>
      </c>
      <c r="F56" s="9">
        <v>3.98</v>
      </c>
      <c r="G56" s="18" t="s">
        <v>1413</v>
      </c>
      <c r="H56" s="10"/>
    </row>
    <row r="57" spans="1:8" ht="20.100000000000001" customHeight="1">
      <c r="A57" s="9">
        <v>57</v>
      </c>
      <c r="B57" s="25" t="s">
        <v>347</v>
      </c>
      <c r="C57" s="21" t="s">
        <v>71</v>
      </c>
      <c r="D57" s="9">
        <v>3</v>
      </c>
      <c r="E57" s="9"/>
      <c r="F57" s="9">
        <v>3.83</v>
      </c>
      <c r="G57" s="18" t="s">
        <v>1413</v>
      </c>
      <c r="H57" s="10"/>
    </row>
    <row r="58" spans="1:8" ht="20.100000000000001" customHeight="1">
      <c r="A58" s="9">
        <v>58</v>
      </c>
      <c r="B58" s="25" t="s">
        <v>349</v>
      </c>
      <c r="C58" s="32" t="s">
        <v>103</v>
      </c>
      <c r="D58" s="9">
        <v>3</v>
      </c>
      <c r="E58" s="9"/>
      <c r="F58" s="9">
        <v>3.83</v>
      </c>
      <c r="G58" s="18" t="s">
        <v>1413</v>
      </c>
      <c r="H58" s="10"/>
    </row>
    <row r="59" spans="1:8" ht="20.100000000000001" customHeight="1">
      <c r="A59" s="9">
        <v>59</v>
      </c>
      <c r="B59" s="25" t="s">
        <v>339</v>
      </c>
      <c r="C59" s="21" t="s">
        <v>97</v>
      </c>
      <c r="D59" s="134">
        <v>5</v>
      </c>
      <c r="E59" s="134"/>
      <c r="F59" s="134">
        <v>3.73</v>
      </c>
      <c r="G59" s="18" t="s">
        <v>1413</v>
      </c>
      <c r="H59" s="11"/>
    </row>
    <row r="60" spans="1:8" ht="20.100000000000001" customHeight="1">
      <c r="A60" s="9">
        <v>60</v>
      </c>
      <c r="B60" s="79" t="s">
        <v>1216</v>
      </c>
      <c r="C60" s="21" t="s">
        <v>1092</v>
      </c>
      <c r="D60" s="18" t="s">
        <v>1383</v>
      </c>
      <c r="E60" s="18" t="s">
        <v>1399</v>
      </c>
      <c r="F60" s="18" t="s">
        <v>1423</v>
      </c>
      <c r="G60" s="18" t="s">
        <v>1422</v>
      </c>
      <c r="H60" s="163"/>
    </row>
    <row r="61" spans="1:8" ht="20.100000000000001" customHeight="1">
      <c r="A61" s="9">
        <v>61</v>
      </c>
      <c r="B61" s="166" t="s">
        <v>1060</v>
      </c>
      <c r="C61" s="21" t="s">
        <v>1316</v>
      </c>
      <c r="D61" s="18" t="s">
        <v>1383</v>
      </c>
      <c r="E61" s="18" t="s">
        <v>1399</v>
      </c>
      <c r="F61" s="18" t="s">
        <v>1423</v>
      </c>
      <c r="G61" s="18" t="s">
        <v>1422</v>
      </c>
      <c r="H61" s="163"/>
    </row>
    <row r="62" spans="1:8" ht="20.100000000000001" customHeight="1">
      <c r="A62" s="9">
        <v>62</v>
      </c>
      <c r="B62" s="79" t="s">
        <v>1075</v>
      </c>
      <c r="C62" s="22" t="s">
        <v>1315</v>
      </c>
      <c r="D62" s="18" t="s">
        <v>1383</v>
      </c>
      <c r="E62" s="18" t="s">
        <v>1399</v>
      </c>
      <c r="F62" s="18" t="s">
        <v>1423</v>
      </c>
      <c r="G62" s="18" t="s">
        <v>1422</v>
      </c>
      <c r="H62" s="163"/>
    </row>
    <row r="63" spans="1:8" ht="20.100000000000001" customHeight="1">
      <c r="A63" s="9">
        <v>63</v>
      </c>
      <c r="B63" s="25" t="s">
        <v>1310</v>
      </c>
      <c r="C63" s="32" t="s">
        <v>1311</v>
      </c>
      <c r="D63" s="18" t="s">
        <v>1383</v>
      </c>
      <c r="E63" s="18" t="s">
        <v>1399</v>
      </c>
      <c r="F63" s="18" t="s">
        <v>1423</v>
      </c>
      <c r="G63" s="18" t="s">
        <v>1422</v>
      </c>
      <c r="H63" s="163"/>
    </row>
    <row r="64" spans="1:8" ht="20.100000000000001" customHeight="1">
      <c r="A64" s="9">
        <v>64</v>
      </c>
      <c r="B64" s="79" t="s">
        <v>1072</v>
      </c>
      <c r="C64" s="22" t="s">
        <v>964</v>
      </c>
      <c r="D64" s="18" t="s">
        <v>1397</v>
      </c>
      <c r="E64" s="18" t="s">
        <v>1410</v>
      </c>
      <c r="F64" s="18" t="s">
        <v>1424</v>
      </c>
      <c r="G64" s="18" t="s">
        <v>1422</v>
      </c>
      <c r="H64" s="163"/>
    </row>
    <row r="65" spans="1:8" ht="20.100000000000001" customHeight="1">
      <c r="A65" s="9">
        <v>65</v>
      </c>
      <c r="B65" s="79" t="s">
        <v>1215</v>
      </c>
      <c r="C65" s="21" t="s">
        <v>951</v>
      </c>
      <c r="D65" s="169" t="s">
        <v>1420</v>
      </c>
      <c r="E65" s="161" t="s">
        <v>1388</v>
      </c>
      <c r="F65" s="161" t="s">
        <v>1421</v>
      </c>
      <c r="G65" s="161" t="s">
        <v>1422</v>
      </c>
      <c r="H65" s="161"/>
    </row>
    <row r="66" spans="1:8" ht="20.100000000000001" customHeight="1">
      <c r="A66" s="9">
        <v>66</v>
      </c>
      <c r="B66" s="79" t="s">
        <v>1063</v>
      </c>
      <c r="C66" s="21" t="s">
        <v>945</v>
      </c>
      <c r="D66" s="18" t="s">
        <v>1420</v>
      </c>
      <c r="E66" s="18" t="s">
        <v>1388</v>
      </c>
      <c r="F66" s="18" t="s">
        <v>1421</v>
      </c>
      <c r="G66" s="18" t="s">
        <v>1422</v>
      </c>
      <c r="H66" s="163"/>
    </row>
    <row r="67" spans="1:8" ht="20.100000000000001" customHeight="1">
      <c r="A67" s="9">
        <v>67</v>
      </c>
      <c r="B67" s="79" t="s">
        <v>605</v>
      </c>
      <c r="C67" s="46" t="s">
        <v>567</v>
      </c>
      <c r="D67" s="18" t="s">
        <v>1383</v>
      </c>
      <c r="E67" s="18"/>
      <c r="F67" s="18" t="s">
        <v>1408</v>
      </c>
      <c r="G67" s="18" t="s">
        <v>1441</v>
      </c>
      <c r="H67" s="10"/>
    </row>
    <row r="68" spans="1:8" ht="20.100000000000001" customHeight="1">
      <c r="A68" s="9">
        <v>68</v>
      </c>
      <c r="B68" s="79" t="s">
        <v>465</v>
      </c>
      <c r="C68" s="23" t="s">
        <v>489</v>
      </c>
      <c r="D68" s="161" t="s">
        <v>1390</v>
      </c>
      <c r="E68" s="161"/>
      <c r="F68" s="161" t="s">
        <v>1440</v>
      </c>
      <c r="G68" s="161" t="s">
        <v>1441</v>
      </c>
      <c r="H68" s="160"/>
    </row>
    <row r="69" spans="1:8" ht="20.100000000000001" customHeight="1">
      <c r="A69" s="9">
        <v>69</v>
      </c>
      <c r="B69" s="79" t="s">
        <v>513</v>
      </c>
      <c r="C69" s="10" t="s">
        <v>538</v>
      </c>
      <c r="D69" s="18" t="s">
        <v>1401</v>
      </c>
      <c r="E69" s="18"/>
      <c r="F69" s="18" t="s">
        <v>1436</v>
      </c>
      <c r="G69" s="18" t="s">
        <v>1441</v>
      </c>
      <c r="H69" s="10"/>
    </row>
    <row r="70" spans="1:8" ht="20.100000000000001" customHeight="1">
      <c r="A70" s="9">
        <v>70</v>
      </c>
      <c r="B70" s="79" t="s">
        <v>425</v>
      </c>
      <c r="C70" s="33" t="s">
        <v>449</v>
      </c>
      <c r="D70" s="18" t="s">
        <v>1399</v>
      </c>
      <c r="E70" s="18"/>
      <c r="F70" s="18" t="s">
        <v>1443</v>
      </c>
      <c r="G70" s="18" t="s">
        <v>1441</v>
      </c>
      <c r="H70" s="10"/>
    </row>
    <row r="71" spans="1:8" ht="20.100000000000001" customHeight="1">
      <c r="A71" s="9">
        <v>71</v>
      </c>
      <c r="B71" s="79" t="s">
        <v>466</v>
      </c>
      <c r="C71" s="22" t="s">
        <v>490</v>
      </c>
      <c r="D71" s="18" t="s">
        <v>1397</v>
      </c>
      <c r="E71" s="18"/>
      <c r="F71" s="18" t="s">
        <v>1442</v>
      </c>
      <c r="G71" s="18" t="s">
        <v>1441</v>
      </c>
      <c r="H71" s="10"/>
    </row>
    <row r="72" spans="1:8" ht="20.100000000000001" customHeight="1">
      <c r="A72" s="9">
        <v>72</v>
      </c>
      <c r="B72" s="5" t="s">
        <v>237</v>
      </c>
      <c r="C72" s="21" t="s">
        <v>1264</v>
      </c>
      <c r="D72" s="167" t="s">
        <v>1383</v>
      </c>
      <c r="E72" s="167" t="s">
        <v>1401</v>
      </c>
      <c r="F72" s="167" t="s">
        <v>1423</v>
      </c>
      <c r="G72" s="167" t="s">
        <v>1451</v>
      </c>
      <c r="H72" s="93"/>
    </row>
    <row r="73" spans="1:8" ht="20.100000000000001" customHeight="1">
      <c r="A73" s="9">
        <v>73</v>
      </c>
      <c r="B73" s="25" t="s">
        <v>276</v>
      </c>
      <c r="C73" s="23" t="s">
        <v>169</v>
      </c>
      <c r="D73" s="167" t="s">
        <v>1390</v>
      </c>
      <c r="E73" s="167" t="s">
        <v>1399</v>
      </c>
      <c r="F73" s="167" t="s">
        <v>1421</v>
      </c>
      <c r="G73" s="167" t="s">
        <v>1451</v>
      </c>
      <c r="H73" s="93"/>
    </row>
    <row r="74" spans="1:8" ht="20.100000000000001" customHeight="1">
      <c r="A74" s="9">
        <v>74</v>
      </c>
      <c r="B74" s="5" t="s">
        <v>233</v>
      </c>
      <c r="C74" s="21" t="s">
        <v>158</v>
      </c>
      <c r="D74" s="18" t="s">
        <v>1401</v>
      </c>
      <c r="E74" s="18" t="s">
        <v>1420</v>
      </c>
      <c r="F74" s="18" t="s">
        <v>1408</v>
      </c>
      <c r="G74" s="18" t="s">
        <v>1451</v>
      </c>
      <c r="H74" s="10"/>
    </row>
    <row r="75" spans="1:8" ht="20.100000000000001" customHeight="1">
      <c r="A75" s="9">
        <v>75</v>
      </c>
      <c r="B75" s="25" t="s">
        <v>273</v>
      </c>
      <c r="C75" s="21" t="s">
        <v>163</v>
      </c>
      <c r="D75" s="18" t="s">
        <v>1399</v>
      </c>
      <c r="E75" s="18" t="s">
        <v>1410</v>
      </c>
      <c r="F75" s="18" t="s">
        <v>1449</v>
      </c>
      <c r="G75" s="18" t="s">
        <v>1451</v>
      </c>
      <c r="H75" s="10"/>
    </row>
    <row r="76" spans="1:8" ht="20.100000000000001" customHeight="1">
      <c r="A76" s="9">
        <v>76</v>
      </c>
      <c r="B76" s="5" t="s">
        <v>235</v>
      </c>
      <c r="C76" s="21" t="s">
        <v>164</v>
      </c>
      <c r="D76" s="18" t="s">
        <v>1397</v>
      </c>
      <c r="E76" s="18"/>
      <c r="F76" s="18" t="s">
        <v>1443</v>
      </c>
      <c r="G76" s="18" t="s">
        <v>1451</v>
      </c>
      <c r="H76" s="10"/>
    </row>
    <row r="77" spans="1:8" ht="20.100000000000001" customHeight="1">
      <c r="A77" s="9">
        <v>77</v>
      </c>
      <c r="B77" s="25" t="s">
        <v>403</v>
      </c>
      <c r="C77" s="24" t="s">
        <v>404</v>
      </c>
      <c r="D77" s="167" t="s">
        <v>1397</v>
      </c>
      <c r="E77" s="167"/>
      <c r="F77" s="167" t="s">
        <v>1443</v>
      </c>
      <c r="G77" s="167" t="s">
        <v>1451</v>
      </c>
      <c r="H77" s="93"/>
    </row>
    <row r="78" spans="1:8" ht="20.100000000000001" customHeight="1">
      <c r="A78" s="9">
        <v>78</v>
      </c>
      <c r="B78" s="25" t="s">
        <v>1122</v>
      </c>
      <c r="C78" s="23" t="s">
        <v>866</v>
      </c>
      <c r="D78" s="9">
        <v>1</v>
      </c>
      <c r="E78" s="9"/>
      <c r="F78" s="9">
        <v>3.75</v>
      </c>
      <c r="G78" s="18" t="s">
        <v>1382</v>
      </c>
      <c r="H78" s="10"/>
    </row>
    <row r="79" spans="1:8" ht="20.100000000000001" customHeight="1">
      <c r="A79" s="9">
        <v>79</v>
      </c>
      <c r="B79" s="25" t="s">
        <v>1188</v>
      </c>
      <c r="C79" s="32" t="s">
        <v>923</v>
      </c>
      <c r="D79" s="165">
        <v>2</v>
      </c>
      <c r="E79" s="165"/>
      <c r="F79" s="165">
        <v>3.73</v>
      </c>
      <c r="G79" s="167" t="s">
        <v>1382</v>
      </c>
      <c r="H79" s="93"/>
    </row>
    <row r="80" spans="1:8" ht="20.100000000000001" customHeight="1">
      <c r="A80" s="9">
        <v>80</v>
      </c>
      <c r="B80" s="25" t="s">
        <v>1178</v>
      </c>
      <c r="C80" s="24" t="s">
        <v>913</v>
      </c>
      <c r="D80" s="9">
        <v>4</v>
      </c>
      <c r="E80" s="9"/>
      <c r="F80" s="9">
        <v>3.69</v>
      </c>
      <c r="G80" s="18" t="s">
        <v>1382</v>
      </c>
      <c r="H80" s="10"/>
    </row>
    <row r="81" spans="1:8" ht="20.100000000000001" customHeight="1">
      <c r="A81" s="9">
        <v>81</v>
      </c>
      <c r="B81" s="25" t="s">
        <v>1176</v>
      </c>
      <c r="C81" s="21" t="s">
        <v>912</v>
      </c>
      <c r="D81" s="9">
        <v>5</v>
      </c>
      <c r="E81" s="9"/>
      <c r="F81" s="9">
        <v>3.67</v>
      </c>
      <c r="G81" s="18" t="s">
        <v>1382</v>
      </c>
      <c r="H81" s="10"/>
    </row>
    <row r="82" spans="1:8" ht="20.100000000000001" customHeight="1">
      <c r="A82" s="9">
        <v>82</v>
      </c>
      <c r="B82" s="25" t="s">
        <v>1177</v>
      </c>
      <c r="C82" s="32" t="s">
        <v>1032</v>
      </c>
      <c r="D82" s="9">
        <v>5</v>
      </c>
      <c r="E82" s="9"/>
      <c r="F82" s="9">
        <v>3.67</v>
      </c>
      <c r="G82" s="18" t="s">
        <v>1382</v>
      </c>
      <c r="H82" s="10"/>
    </row>
    <row r="83" spans="1:8" ht="20.100000000000001" customHeight="1">
      <c r="A83" s="9">
        <v>83</v>
      </c>
      <c r="B83" s="25" t="s">
        <v>1183</v>
      </c>
      <c r="C83" s="21" t="s">
        <v>918</v>
      </c>
      <c r="D83" s="9">
        <v>5</v>
      </c>
      <c r="E83" s="9"/>
      <c r="F83" s="9">
        <v>3.67</v>
      </c>
      <c r="G83" s="18" t="s">
        <v>1382</v>
      </c>
      <c r="H83" s="10"/>
    </row>
    <row r="84" spans="1:8" ht="20.100000000000001" customHeight="1">
      <c r="A84" s="9">
        <v>84</v>
      </c>
      <c r="B84" s="25" t="s">
        <v>759</v>
      </c>
      <c r="C84" s="22" t="s">
        <v>671</v>
      </c>
      <c r="D84" s="167" t="s">
        <v>1383</v>
      </c>
      <c r="E84" s="167"/>
      <c r="F84" s="167" t="s">
        <v>1394</v>
      </c>
      <c r="G84" s="167" t="s">
        <v>1395</v>
      </c>
      <c r="H84" s="93"/>
    </row>
    <row r="85" spans="1:8" ht="20.100000000000001" customHeight="1">
      <c r="A85" s="9">
        <v>85</v>
      </c>
      <c r="B85" s="25" t="s">
        <v>1262</v>
      </c>
      <c r="C85" s="34" t="s">
        <v>1263</v>
      </c>
      <c r="D85" s="18" t="s">
        <v>1390</v>
      </c>
      <c r="E85" s="18"/>
      <c r="F85" s="18" t="s">
        <v>1396</v>
      </c>
      <c r="G85" s="18" t="s">
        <v>1395</v>
      </c>
      <c r="H85" s="10"/>
    </row>
    <row r="86" spans="1:8" ht="20.100000000000001" customHeight="1">
      <c r="A86" s="9">
        <v>86</v>
      </c>
      <c r="B86" s="25" t="s">
        <v>777</v>
      </c>
      <c r="C86" s="21" t="s">
        <v>666</v>
      </c>
      <c r="D86" s="18" t="s">
        <v>1401</v>
      </c>
      <c r="E86" s="18"/>
      <c r="F86" s="18" t="s">
        <v>1402</v>
      </c>
      <c r="G86" s="18" t="s">
        <v>1395</v>
      </c>
      <c r="H86" s="10"/>
    </row>
    <row r="87" spans="1:8" ht="20.100000000000001" customHeight="1">
      <c r="A87" s="9">
        <v>87</v>
      </c>
      <c r="B87" s="25" t="s">
        <v>773</v>
      </c>
      <c r="C87" s="21" t="s">
        <v>659</v>
      </c>
      <c r="D87" s="18" t="s">
        <v>1399</v>
      </c>
      <c r="E87" s="18"/>
      <c r="F87" s="18" t="s">
        <v>1400</v>
      </c>
      <c r="G87" s="18" t="s">
        <v>1395</v>
      </c>
      <c r="H87" s="10"/>
    </row>
    <row r="88" spans="1:8" ht="20.100000000000001" customHeight="1">
      <c r="A88" s="9">
        <v>88</v>
      </c>
      <c r="B88" s="25" t="s">
        <v>772</v>
      </c>
      <c r="C88" s="22" t="s">
        <v>679</v>
      </c>
      <c r="D88" s="18" t="s">
        <v>1397</v>
      </c>
      <c r="E88" s="18"/>
      <c r="F88" s="18" t="s">
        <v>1398</v>
      </c>
      <c r="G88" s="18" t="s">
        <v>1395</v>
      </c>
      <c r="H88" s="10"/>
    </row>
    <row r="89" spans="1:8" ht="20.100000000000001" customHeight="1">
      <c r="A89" s="9">
        <v>89</v>
      </c>
      <c r="B89" s="25" t="s">
        <v>366</v>
      </c>
      <c r="C89" s="13" t="s">
        <v>115</v>
      </c>
      <c r="D89" s="165">
        <v>1</v>
      </c>
      <c r="E89" s="165">
        <v>5</v>
      </c>
      <c r="F89" s="165">
        <v>3.98</v>
      </c>
      <c r="G89" s="167" t="s">
        <v>1414</v>
      </c>
      <c r="H89" s="93"/>
    </row>
    <row r="90" spans="1:8" ht="20.100000000000001" customHeight="1">
      <c r="A90" s="9">
        <v>90</v>
      </c>
      <c r="B90" s="25" t="s">
        <v>361</v>
      </c>
      <c r="C90" s="22" t="s">
        <v>134</v>
      </c>
      <c r="D90" s="9">
        <v>2</v>
      </c>
      <c r="E90" s="9"/>
      <c r="F90" s="9">
        <v>3.94</v>
      </c>
      <c r="G90" s="18" t="s">
        <v>1414</v>
      </c>
      <c r="H90" s="10"/>
    </row>
    <row r="91" spans="1:8" ht="20.100000000000001" customHeight="1">
      <c r="A91" s="9">
        <v>91</v>
      </c>
      <c r="B91" s="18" t="s">
        <v>1089</v>
      </c>
      <c r="C91" s="10" t="s">
        <v>1090</v>
      </c>
      <c r="D91" s="9">
        <v>3</v>
      </c>
      <c r="E91" s="9"/>
      <c r="F91" s="9">
        <v>3.85</v>
      </c>
      <c r="G91" s="18" t="s">
        <v>1414</v>
      </c>
      <c r="H91" s="10"/>
    </row>
    <row r="92" spans="1:8" ht="20.100000000000001" customHeight="1">
      <c r="A92" s="9">
        <v>92</v>
      </c>
      <c r="B92" s="25" t="s">
        <v>358</v>
      </c>
      <c r="C92" s="22" t="s">
        <v>110</v>
      </c>
      <c r="D92" s="9">
        <v>4</v>
      </c>
      <c r="E92" s="9"/>
      <c r="F92" s="9">
        <v>3.83</v>
      </c>
      <c r="G92" s="18" t="s">
        <v>1414</v>
      </c>
      <c r="H92" s="10"/>
    </row>
    <row r="93" spans="1:8" ht="20.100000000000001" customHeight="1">
      <c r="A93" s="9">
        <v>93</v>
      </c>
      <c r="B93" s="25" t="s">
        <v>360</v>
      </c>
      <c r="C93" s="22" t="s">
        <v>111</v>
      </c>
      <c r="D93" s="9">
        <v>5</v>
      </c>
      <c r="E93" s="9"/>
      <c r="F93" s="9">
        <v>3.81</v>
      </c>
      <c r="G93" s="18" t="s">
        <v>1414</v>
      </c>
      <c r="H93" s="10"/>
    </row>
    <row r="94" spans="1:8" ht="20.100000000000001" customHeight="1">
      <c r="A94" s="9">
        <v>94</v>
      </c>
      <c r="B94" s="18" t="s">
        <v>407</v>
      </c>
      <c r="C94" s="10" t="s">
        <v>408</v>
      </c>
      <c r="D94" s="9">
        <v>5</v>
      </c>
      <c r="E94" s="9"/>
      <c r="F94" s="9">
        <v>3.81</v>
      </c>
      <c r="G94" s="18" t="s">
        <v>1414</v>
      </c>
      <c r="H94" s="10"/>
    </row>
    <row r="95" spans="1:8" ht="20.100000000000001" customHeight="1">
      <c r="A95" s="9">
        <v>95</v>
      </c>
      <c r="B95" s="79" t="s">
        <v>1061</v>
      </c>
      <c r="C95" s="21" t="s">
        <v>943</v>
      </c>
      <c r="D95" s="18" t="s">
        <v>1383</v>
      </c>
      <c r="E95" s="18"/>
      <c r="F95" s="18" t="s">
        <v>1428</v>
      </c>
      <c r="G95" s="18" t="s">
        <v>1426</v>
      </c>
      <c r="H95" s="163"/>
    </row>
    <row r="96" spans="1:8" ht="20.100000000000001" customHeight="1">
      <c r="A96" s="9">
        <v>96</v>
      </c>
      <c r="B96" s="79" t="s">
        <v>1189</v>
      </c>
      <c r="C96" s="32" t="s">
        <v>924</v>
      </c>
      <c r="D96" s="161" t="s">
        <v>1390</v>
      </c>
      <c r="E96" s="161"/>
      <c r="F96" s="161" t="s">
        <v>1425</v>
      </c>
      <c r="G96" s="161" t="s">
        <v>1426</v>
      </c>
      <c r="H96" s="161"/>
    </row>
    <row r="97" spans="1:8" ht="20.100000000000001" customHeight="1">
      <c r="A97" s="9">
        <v>97</v>
      </c>
      <c r="B97" s="79" t="s">
        <v>1081</v>
      </c>
      <c r="C97" s="22" t="s">
        <v>990</v>
      </c>
      <c r="D97" s="18" t="s">
        <v>1390</v>
      </c>
      <c r="E97" s="18"/>
      <c r="F97" s="18" t="s">
        <v>1425</v>
      </c>
      <c r="G97" s="18" t="s">
        <v>1426</v>
      </c>
      <c r="H97" s="163"/>
    </row>
    <row r="98" spans="1:8" ht="20.100000000000001" customHeight="1">
      <c r="A98" s="9">
        <v>98</v>
      </c>
      <c r="B98" s="79" t="s">
        <v>1239</v>
      </c>
      <c r="C98" s="22" t="s">
        <v>1091</v>
      </c>
      <c r="D98" s="167" t="s">
        <v>1399</v>
      </c>
      <c r="E98" s="167"/>
      <c r="F98" s="167" t="s">
        <v>1429</v>
      </c>
      <c r="G98" s="167" t="s">
        <v>1426</v>
      </c>
      <c r="H98" s="164"/>
    </row>
    <row r="99" spans="1:8" ht="20.100000000000001" customHeight="1">
      <c r="A99" s="9">
        <v>99</v>
      </c>
      <c r="B99" s="79" t="s">
        <v>1058</v>
      </c>
      <c r="C99" s="22" t="s">
        <v>937</v>
      </c>
      <c r="D99" s="18" t="s">
        <v>1397</v>
      </c>
      <c r="E99" s="18"/>
      <c r="F99" s="18" t="s">
        <v>1427</v>
      </c>
      <c r="G99" s="18" t="s">
        <v>1426</v>
      </c>
      <c r="H99" s="163"/>
    </row>
    <row r="100" spans="1:8" ht="20.100000000000001" customHeight="1">
      <c r="A100" s="9">
        <v>100</v>
      </c>
      <c r="B100" s="79" t="s">
        <v>514</v>
      </c>
      <c r="C100" s="22" t="s">
        <v>539</v>
      </c>
      <c r="D100" s="161" t="s">
        <v>1383</v>
      </c>
      <c r="E100" s="161" t="s">
        <v>1437</v>
      </c>
      <c r="F100" s="161" t="s">
        <v>1387</v>
      </c>
      <c r="G100" s="161" t="s">
        <v>1438</v>
      </c>
      <c r="H100" s="160"/>
    </row>
    <row r="101" spans="1:8" ht="20.100000000000001" customHeight="1">
      <c r="A101" s="9">
        <v>101</v>
      </c>
      <c r="B101" s="79" t="s">
        <v>426</v>
      </c>
      <c r="C101" s="61" t="s">
        <v>450</v>
      </c>
      <c r="D101" s="18" t="s">
        <v>1383</v>
      </c>
      <c r="E101" s="18" t="s">
        <v>1437</v>
      </c>
      <c r="F101" s="18" t="s">
        <v>1387</v>
      </c>
      <c r="G101" s="18" t="s">
        <v>1438</v>
      </c>
      <c r="H101" s="10"/>
    </row>
    <row r="102" spans="1:8" ht="20.100000000000001" customHeight="1">
      <c r="A102" s="9">
        <v>102</v>
      </c>
      <c r="B102" s="79" t="s">
        <v>413</v>
      </c>
      <c r="C102" s="22" t="s">
        <v>431</v>
      </c>
      <c r="D102" s="18" t="s">
        <v>1383</v>
      </c>
      <c r="E102" s="18" t="s">
        <v>1437</v>
      </c>
      <c r="F102" s="18" t="s">
        <v>1387</v>
      </c>
      <c r="G102" s="18" t="s">
        <v>1438</v>
      </c>
      <c r="H102" s="10"/>
    </row>
    <row r="103" spans="1:8" ht="20.100000000000001" customHeight="1">
      <c r="A103" s="9">
        <v>103</v>
      </c>
      <c r="B103" s="79" t="s">
        <v>599</v>
      </c>
      <c r="C103" s="21" t="s">
        <v>537</v>
      </c>
      <c r="D103" s="167" t="s">
        <v>1399</v>
      </c>
      <c r="E103" s="167"/>
      <c r="F103" s="167" t="s">
        <v>1439</v>
      </c>
      <c r="G103" s="167" t="s">
        <v>1438</v>
      </c>
      <c r="H103" s="93"/>
    </row>
    <row r="104" spans="1:8" ht="20.100000000000001" customHeight="1">
      <c r="A104" s="9">
        <v>104</v>
      </c>
      <c r="B104" s="81" t="s">
        <v>589</v>
      </c>
      <c r="C104" s="10" t="s">
        <v>495</v>
      </c>
      <c r="D104" s="18" t="s">
        <v>1399</v>
      </c>
      <c r="E104" s="18"/>
      <c r="F104" s="18" t="s">
        <v>1439</v>
      </c>
      <c r="G104" s="18" t="s">
        <v>1438</v>
      </c>
      <c r="H104" s="10"/>
    </row>
    <row r="105" spans="1:8" ht="20.100000000000001" customHeight="1">
      <c r="A105" s="9">
        <v>105</v>
      </c>
      <c r="B105" s="1" t="s">
        <v>241</v>
      </c>
      <c r="C105" s="33" t="s">
        <v>175</v>
      </c>
      <c r="D105" s="18" t="s">
        <v>1383</v>
      </c>
      <c r="E105" s="18" t="s">
        <v>1383</v>
      </c>
      <c r="F105" s="18" t="s">
        <v>1384</v>
      </c>
      <c r="G105" s="18" t="s">
        <v>1452</v>
      </c>
      <c r="H105" s="10"/>
    </row>
    <row r="106" spans="1:8" ht="20.100000000000001" customHeight="1">
      <c r="A106" s="9">
        <v>106</v>
      </c>
      <c r="B106" s="5" t="s">
        <v>248</v>
      </c>
      <c r="C106" s="22" t="s">
        <v>185</v>
      </c>
      <c r="D106" s="18" t="s">
        <v>1390</v>
      </c>
      <c r="E106" s="18" t="s">
        <v>1399</v>
      </c>
      <c r="F106" s="18" t="s">
        <v>1421</v>
      </c>
      <c r="G106" s="18" t="s">
        <v>1452</v>
      </c>
      <c r="H106" s="10"/>
    </row>
    <row r="107" spans="1:8" ht="20.100000000000001" customHeight="1">
      <c r="A107" s="9">
        <v>107</v>
      </c>
      <c r="B107" s="5" t="s">
        <v>249</v>
      </c>
      <c r="C107" s="22" t="s">
        <v>187</v>
      </c>
      <c r="D107" s="18" t="s">
        <v>1401</v>
      </c>
      <c r="E107" s="18"/>
      <c r="F107" s="18" t="s">
        <v>1454</v>
      </c>
      <c r="G107" s="18" t="s">
        <v>1452</v>
      </c>
      <c r="H107" s="10"/>
    </row>
    <row r="108" spans="1:8" ht="20.100000000000001" customHeight="1">
      <c r="A108" s="9">
        <v>108</v>
      </c>
      <c r="B108" s="1" t="s">
        <v>239</v>
      </c>
      <c r="C108" s="21" t="s">
        <v>137</v>
      </c>
      <c r="D108" s="167" t="s">
        <v>1399</v>
      </c>
      <c r="E108" s="167"/>
      <c r="F108" s="167" t="s">
        <v>1442</v>
      </c>
      <c r="G108" s="167" t="s">
        <v>1452</v>
      </c>
      <c r="H108" s="93"/>
    </row>
    <row r="109" spans="1:8" ht="20.100000000000001" customHeight="1">
      <c r="A109" s="9">
        <v>109</v>
      </c>
      <c r="B109" s="25" t="s">
        <v>281</v>
      </c>
      <c r="C109" s="21" t="s">
        <v>178</v>
      </c>
      <c r="D109" s="18" t="s">
        <v>1397</v>
      </c>
      <c r="E109" s="18"/>
      <c r="F109" s="18" t="s">
        <v>1453</v>
      </c>
      <c r="G109" s="18" t="s">
        <v>1452</v>
      </c>
      <c r="H109" s="10"/>
    </row>
    <row r="110" spans="1:8" ht="20.100000000000001" customHeight="1">
      <c r="A110" s="9">
        <v>110</v>
      </c>
      <c r="B110" s="25" t="s">
        <v>803</v>
      </c>
      <c r="C110" s="21" t="s">
        <v>681</v>
      </c>
      <c r="D110" s="18" t="s">
        <v>1383</v>
      </c>
      <c r="E110" s="18"/>
      <c r="F110" s="18" t="s">
        <v>1408</v>
      </c>
      <c r="G110" s="18" t="s">
        <v>1404</v>
      </c>
      <c r="H110" s="10"/>
    </row>
    <row r="111" spans="1:8" ht="20.100000000000001" customHeight="1">
      <c r="A111" s="9">
        <v>111</v>
      </c>
      <c r="B111" s="25" t="s">
        <v>802</v>
      </c>
      <c r="C111" s="22" t="s">
        <v>683</v>
      </c>
      <c r="D111" s="18" t="s">
        <v>1390</v>
      </c>
      <c r="E111" s="18"/>
      <c r="F111" s="18" t="s">
        <v>1407</v>
      </c>
      <c r="G111" s="18" t="s">
        <v>1404</v>
      </c>
      <c r="H111" s="10"/>
    </row>
    <row r="112" spans="1:8" ht="20.100000000000001" customHeight="1">
      <c r="A112" s="9">
        <v>112</v>
      </c>
      <c r="B112" s="25" t="s">
        <v>800</v>
      </c>
      <c r="C112" s="31" t="s">
        <v>688</v>
      </c>
      <c r="D112" s="18" t="s">
        <v>1401</v>
      </c>
      <c r="E112" s="18"/>
      <c r="F112" s="18" t="s">
        <v>1405</v>
      </c>
      <c r="G112" s="18" t="s">
        <v>1404</v>
      </c>
      <c r="H112" s="10"/>
    </row>
    <row r="113" spans="1:8" ht="20.100000000000001" customHeight="1">
      <c r="A113" s="9">
        <v>113</v>
      </c>
      <c r="B113" s="25" t="s">
        <v>801</v>
      </c>
      <c r="C113" s="21" t="s">
        <v>694</v>
      </c>
      <c r="D113" s="18" t="s">
        <v>1399</v>
      </c>
      <c r="E113" s="18"/>
      <c r="F113" s="18" t="s">
        <v>1406</v>
      </c>
      <c r="G113" s="18" t="s">
        <v>1404</v>
      </c>
      <c r="H113" s="10"/>
    </row>
    <row r="114" spans="1:8" ht="20.100000000000001" customHeight="1">
      <c r="A114" s="9">
        <v>114</v>
      </c>
      <c r="B114" s="25" t="s">
        <v>799</v>
      </c>
      <c r="C114" s="22" t="s">
        <v>693</v>
      </c>
      <c r="D114" s="18" t="s">
        <v>1397</v>
      </c>
      <c r="E114" s="18"/>
      <c r="F114" s="18" t="s">
        <v>1403</v>
      </c>
      <c r="G114" s="18" t="s">
        <v>1404</v>
      </c>
      <c r="H114" s="10"/>
    </row>
    <row r="115" spans="1:8" ht="20.100000000000001" customHeight="1">
      <c r="A115" s="9">
        <v>115</v>
      </c>
      <c r="B115" s="25" t="s">
        <v>380</v>
      </c>
      <c r="C115" s="22" t="s">
        <v>74</v>
      </c>
      <c r="D115" s="9">
        <v>1</v>
      </c>
      <c r="E115" s="9"/>
      <c r="F115" s="9">
        <v>3.96</v>
      </c>
      <c r="G115" s="18" t="s">
        <v>1415</v>
      </c>
      <c r="H115" s="10"/>
    </row>
    <row r="116" spans="1:8" ht="20.100000000000001" customHeight="1">
      <c r="A116" s="9">
        <v>116</v>
      </c>
      <c r="B116" s="25" t="s">
        <v>387</v>
      </c>
      <c r="C116" s="21" t="s">
        <v>388</v>
      </c>
      <c r="D116" s="9">
        <v>3</v>
      </c>
      <c r="E116" s="9"/>
      <c r="F116" s="9">
        <v>3.94</v>
      </c>
      <c r="G116" s="18" t="s">
        <v>1415</v>
      </c>
      <c r="H116" s="10"/>
    </row>
    <row r="117" spans="1:8" ht="20.100000000000001" customHeight="1">
      <c r="A117" s="9">
        <v>117</v>
      </c>
      <c r="B117" s="25" t="s">
        <v>370</v>
      </c>
      <c r="C117" s="33" t="s">
        <v>119</v>
      </c>
      <c r="D117" s="9">
        <v>4</v>
      </c>
      <c r="E117" s="9"/>
      <c r="F117" s="9">
        <v>3.9</v>
      </c>
      <c r="G117" s="18" t="s">
        <v>1415</v>
      </c>
      <c r="H117" s="10"/>
    </row>
    <row r="118" spans="1:8" ht="20.100000000000001" customHeight="1">
      <c r="A118" s="9">
        <v>118</v>
      </c>
      <c r="B118" s="25" t="s">
        <v>376</v>
      </c>
      <c r="C118" s="22" t="s">
        <v>123</v>
      </c>
      <c r="D118" s="9">
        <v>4</v>
      </c>
      <c r="E118" s="9"/>
      <c r="F118" s="9">
        <v>3.9</v>
      </c>
      <c r="G118" s="18" t="s">
        <v>1415</v>
      </c>
      <c r="H118" s="10"/>
    </row>
    <row r="119" spans="1:8" ht="20.100000000000001" customHeight="1">
      <c r="A119" s="9">
        <v>119</v>
      </c>
      <c r="B119" s="18" t="s">
        <v>1052</v>
      </c>
      <c r="C119" s="33" t="s">
        <v>1013</v>
      </c>
      <c r="D119" s="18" t="s">
        <v>1383</v>
      </c>
      <c r="E119" s="18" t="s">
        <v>1388</v>
      </c>
      <c r="F119" s="18" t="s">
        <v>1421</v>
      </c>
      <c r="G119" s="18" t="s">
        <v>1430</v>
      </c>
      <c r="H119" s="163"/>
    </row>
    <row r="120" spans="1:8" ht="20.100000000000001" customHeight="1">
      <c r="A120" s="9">
        <v>120</v>
      </c>
      <c r="B120" s="18" t="s">
        <v>1280</v>
      </c>
      <c r="C120" s="33" t="s">
        <v>1281</v>
      </c>
      <c r="D120" s="18" t="s">
        <v>1390</v>
      </c>
      <c r="E120" s="18"/>
      <c r="F120" s="18" t="s">
        <v>1433</v>
      </c>
      <c r="G120" s="18" t="s">
        <v>1430</v>
      </c>
      <c r="H120" s="163"/>
    </row>
    <row r="121" spans="1:8" ht="20.100000000000001" customHeight="1">
      <c r="A121" s="9">
        <v>121</v>
      </c>
      <c r="B121" s="18" t="s">
        <v>1278</v>
      </c>
      <c r="C121" s="33" t="s">
        <v>1279</v>
      </c>
      <c r="D121" s="18" t="s">
        <v>1401</v>
      </c>
      <c r="E121" s="18"/>
      <c r="F121" s="18" t="s">
        <v>1432</v>
      </c>
      <c r="G121" s="18" t="s">
        <v>1430</v>
      </c>
      <c r="H121" s="163"/>
    </row>
    <row r="122" spans="1:8" ht="20.100000000000001" customHeight="1">
      <c r="A122" s="9">
        <v>122</v>
      </c>
      <c r="B122" s="79" t="s">
        <v>1241</v>
      </c>
      <c r="C122" s="21" t="s">
        <v>1000</v>
      </c>
      <c r="D122" s="161" t="s">
        <v>1399</v>
      </c>
      <c r="E122" s="161"/>
      <c r="F122" s="161" t="s">
        <v>1393</v>
      </c>
      <c r="G122" s="161" t="s">
        <v>1430</v>
      </c>
      <c r="H122" s="161"/>
    </row>
    <row r="123" spans="1:8" ht="20.100000000000001" customHeight="1">
      <c r="A123" s="9">
        <v>123</v>
      </c>
      <c r="B123" s="40" t="s">
        <v>1243</v>
      </c>
      <c r="C123" s="33" t="s">
        <v>962</v>
      </c>
      <c r="D123" s="18" t="s">
        <v>1397</v>
      </c>
      <c r="E123" s="18"/>
      <c r="F123" s="18" t="s">
        <v>1431</v>
      </c>
      <c r="G123" s="18" t="s">
        <v>1430</v>
      </c>
      <c r="H123" s="163"/>
    </row>
    <row r="124" spans="1:8" ht="20.100000000000001" customHeight="1">
      <c r="A124" s="9">
        <v>124</v>
      </c>
      <c r="B124" s="79" t="s">
        <v>554</v>
      </c>
      <c r="C124" s="46" t="s">
        <v>569</v>
      </c>
      <c r="D124" s="18" t="s">
        <v>1383</v>
      </c>
      <c r="E124" s="18"/>
      <c r="F124" s="18" t="s">
        <v>1436</v>
      </c>
      <c r="G124" s="18" t="s">
        <v>1435</v>
      </c>
      <c r="H124" s="10"/>
    </row>
    <row r="125" spans="1:8" ht="20.100000000000001" customHeight="1">
      <c r="A125" s="9">
        <v>125</v>
      </c>
      <c r="B125" s="81" t="s">
        <v>471</v>
      </c>
      <c r="C125" s="10" t="s">
        <v>496</v>
      </c>
      <c r="D125" s="18" t="s">
        <v>1390</v>
      </c>
      <c r="E125" s="18"/>
      <c r="F125" s="18" t="s">
        <v>1425</v>
      </c>
      <c r="G125" s="18" t="s">
        <v>1435</v>
      </c>
      <c r="H125" s="10"/>
    </row>
    <row r="126" spans="1:8" ht="20.100000000000001" customHeight="1">
      <c r="A126" s="9">
        <v>126</v>
      </c>
      <c r="B126" s="79" t="s">
        <v>607</v>
      </c>
      <c r="C126" s="44" t="s">
        <v>571</v>
      </c>
      <c r="D126" s="18" t="s">
        <v>1401</v>
      </c>
      <c r="E126" s="18"/>
      <c r="F126" s="18" t="s">
        <v>1394</v>
      </c>
      <c r="G126" s="18" t="s">
        <v>1435</v>
      </c>
      <c r="H126" s="10"/>
    </row>
    <row r="127" spans="1:8" ht="20.100000000000001" customHeight="1">
      <c r="A127" s="9">
        <v>127</v>
      </c>
      <c r="B127" s="79" t="s">
        <v>555</v>
      </c>
      <c r="C127" s="21" t="s">
        <v>570</v>
      </c>
      <c r="D127" s="18" t="s">
        <v>1399</v>
      </c>
      <c r="E127" s="18"/>
      <c r="F127" s="18" t="s">
        <v>1406</v>
      </c>
      <c r="G127" s="18" t="s">
        <v>1435</v>
      </c>
      <c r="H127" s="10"/>
    </row>
    <row r="128" spans="1:8" ht="20.100000000000001" customHeight="1">
      <c r="A128" s="9">
        <v>128</v>
      </c>
      <c r="B128" s="79" t="s">
        <v>547</v>
      </c>
      <c r="C128" s="21" t="s">
        <v>558</v>
      </c>
      <c r="D128" s="161" t="s">
        <v>1397</v>
      </c>
      <c r="E128" s="161"/>
      <c r="F128" s="161" t="s">
        <v>1434</v>
      </c>
      <c r="G128" s="161" t="s">
        <v>1435</v>
      </c>
      <c r="H128" s="160"/>
    </row>
    <row r="129" spans="1:8" ht="20.100000000000001" customHeight="1">
      <c r="A129" s="9">
        <v>129</v>
      </c>
      <c r="B129" s="25" t="s">
        <v>289</v>
      </c>
      <c r="C129" s="21" t="s">
        <v>196</v>
      </c>
      <c r="D129" s="18" t="s">
        <v>1383</v>
      </c>
      <c r="E129" s="18"/>
      <c r="F129" s="18" t="s">
        <v>1458</v>
      </c>
      <c r="G129" s="18" t="s">
        <v>1456</v>
      </c>
      <c r="H129" s="10"/>
    </row>
    <row r="130" spans="1:8" ht="20.100000000000001" customHeight="1">
      <c r="A130" s="9">
        <v>130</v>
      </c>
      <c r="B130" s="25" t="s">
        <v>287</v>
      </c>
      <c r="C130" s="22" t="s">
        <v>191</v>
      </c>
      <c r="D130" s="18" t="s">
        <v>1390</v>
      </c>
      <c r="E130" s="18"/>
      <c r="F130" s="18" t="s">
        <v>1455</v>
      </c>
      <c r="G130" s="18" t="s">
        <v>1456</v>
      </c>
      <c r="H130" s="10"/>
    </row>
    <row r="131" spans="1:8" ht="20.100000000000001" customHeight="1">
      <c r="A131" s="9">
        <v>131</v>
      </c>
      <c r="B131" s="25" t="s">
        <v>290</v>
      </c>
      <c r="C131" s="22" t="s">
        <v>198</v>
      </c>
      <c r="D131" s="18" t="s">
        <v>1390</v>
      </c>
      <c r="E131" s="18"/>
      <c r="F131" s="18" t="s">
        <v>1455</v>
      </c>
      <c r="G131" s="18" t="s">
        <v>1456</v>
      </c>
      <c r="H131" s="10"/>
    </row>
    <row r="132" spans="1:8" ht="20.100000000000001" customHeight="1">
      <c r="A132" s="9">
        <v>132</v>
      </c>
      <c r="B132" s="25" t="s">
        <v>294</v>
      </c>
      <c r="C132" s="22" t="s">
        <v>202</v>
      </c>
      <c r="D132" s="18" t="s">
        <v>1399</v>
      </c>
      <c r="E132" s="18"/>
      <c r="F132" s="18" t="s">
        <v>1459</v>
      </c>
      <c r="G132" s="18" t="s">
        <v>1456</v>
      </c>
      <c r="H132" s="10"/>
    </row>
    <row r="133" spans="1:8" ht="20.100000000000001" customHeight="1">
      <c r="A133" s="9">
        <v>133</v>
      </c>
      <c r="B133" s="5" t="s">
        <v>253</v>
      </c>
      <c r="C133" s="21" t="s">
        <v>194</v>
      </c>
      <c r="D133" s="18" t="s">
        <v>1397</v>
      </c>
      <c r="E133" s="18"/>
      <c r="F133" s="18" t="s">
        <v>1457</v>
      </c>
      <c r="G133" s="18" t="s">
        <v>1456</v>
      </c>
      <c r="H133" s="10"/>
    </row>
    <row r="134" spans="1:8" ht="20.100000000000001" customHeight="1">
      <c r="A134" s="9">
        <v>134</v>
      </c>
      <c r="B134" s="25" t="s">
        <v>297</v>
      </c>
      <c r="C134" s="22" t="s">
        <v>210</v>
      </c>
      <c r="D134" s="18" t="s">
        <v>1383</v>
      </c>
      <c r="E134" s="18" t="s">
        <v>1437</v>
      </c>
      <c r="F134" s="18" t="s">
        <v>1407</v>
      </c>
      <c r="G134" s="18" t="s">
        <v>1460</v>
      </c>
      <c r="H134" s="10"/>
    </row>
    <row r="135" spans="1:8" ht="20.100000000000001" customHeight="1">
      <c r="A135" s="9">
        <v>135</v>
      </c>
      <c r="B135" s="5" t="s">
        <v>262</v>
      </c>
      <c r="C135" s="22" t="s">
        <v>215</v>
      </c>
      <c r="D135" s="18" t="s">
        <v>1390</v>
      </c>
      <c r="E135" s="18"/>
      <c r="F135" s="18" t="s">
        <v>1419</v>
      </c>
      <c r="G135" s="18" t="s">
        <v>1460</v>
      </c>
      <c r="H135" s="10"/>
    </row>
    <row r="136" spans="1:8" ht="20.100000000000001" customHeight="1">
      <c r="A136" s="9">
        <v>136</v>
      </c>
      <c r="B136" s="18" t="s">
        <v>817</v>
      </c>
      <c r="C136" s="33" t="s">
        <v>818</v>
      </c>
      <c r="D136" s="18" t="s">
        <v>1401</v>
      </c>
      <c r="E136" s="18"/>
      <c r="F136" s="18" t="s">
        <v>1443</v>
      </c>
      <c r="G136" s="18" t="s">
        <v>1460</v>
      </c>
      <c r="H136" s="10"/>
    </row>
    <row r="137" spans="1:8" ht="20.100000000000001" customHeight="1">
      <c r="A137" s="9">
        <v>137</v>
      </c>
      <c r="B137" s="25" t="s">
        <v>296</v>
      </c>
      <c r="C137" s="22" t="s">
        <v>206</v>
      </c>
      <c r="D137" s="18" t="s">
        <v>1399</v>
      </c>
      <c r="E137" s="18"/>
      <c r="F137" s="18" t="s">
        <v>1455</v>
      </c>
      <c r="G137" s="18" t="s">
        <v>1460</v>
      </c>
      <c r="H137" s="10"/>
    </row>
    <row r="138" spans="1:8" ht="20.100000000000001" customHeight="1">
      <c r="A138" s="9">
        <v>138</v>
      </c>
      <c r="B138" s="5" t="s">
        <v>259</v>
      </c>
      <c r="C138" s="21" t="s">
        <v>208</v>
      </c>
      <c r="D138" s="18" t="s">
        <v>1399</v>
      </c>
      <c r="E138" s="18"/>
      <c r="F138" s="18" t="s">
        <v>1455</v>
      </c>
      <c r="G138" s="18" t="s">
        <v>1460</v>
      </c>
      <c r="H138" s="10"/>
    </row>
  </sheetData>
  <sortState ref="A1:X139">
    <sortCondition ref="G1:G139"/>
    <sortCondition descending="1" ref="F1:F1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 พฤศจิกายน 2566</vt:lpstr>
      <vt:lpstr>1</vt:lpstr>
      <vt:lpstr>2</vt:lpstr>
      <vt:lpstr>3</vt:lpstr>
      <vt:lpstr>4</vt:lpstr>
      <vt:lpstr>5</vt:lpstr>
      <vt:lpstr>6</vt:lpstr>
      <vt:lpstr>Sheet3</vt:lpstr>
      <vt:lpstr>เรียนดี1-66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vipaporn</cp:lastModifiedBy>
  <cp:lastPrinted>2023-10-30T07:41:41Z</cp:lastPrinted>
  <dcterms:created xsi:type="dcterms:W3CDTF">2017-06-06T07:56:00Z</dcterms:created>
  <dcterms:modified xsi:type="dcterms:W3CDTF">2023-11-13T05:15:49Z</dcterms:modified>
</cp:coreProperties>
</file>