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รงเรียนปราจีนกัลยาณี\จุดเน้น\ปี2564\"/>
    </mc:Choice>
  </mc:AlternateContent>
  <xr:revisionPtr revIDLastSave="0" documentId="13_ncr:1_{6A6CDD93-DDF2-4F21-80AF-99AF4F3D87CA}" xr6:coauthVersionLast="45" xr6:coauthVersionMax="45" xr10:uidLastSave="{00000000-0000-0000-0000-000000000000}"/>
  <bookViews>
    <workbookView xWindow="10095" yWindow="30" windowWidth="9345" windowHeight="10710" tabRatio="710" firstSheet="6" activeTab="9" xr2:uid="{00000000-000D-0000-FFFF-FFFF00000000}"/>
  </bookViews>
  <sheets>
    <sheet name="ห้อง 1" sheetId="8" r:id="rId1"/>
    <sheet name="ห้อง 2" sheetId="9" r:id="rId2"/>
    <sheet name="ห้อง 3" sheetId="10" r:id="rId3"/>
    <sheet name="ห้อง 4" sheetId="11" r:id="rId4"/>
    <sheet name="ห้อง 5" sheetId="12" r:id="rId5"/>
    <sheet name="ห้อง 6" sheetId="13" r:id="rId6"/>
    <sheet name="ห้อง 7" sheetId="14" r:id="rId7"/>
    <sheet name="ห้อง 8" sheetId="15" r:id="rId8"/>
    <sheet name="ห้อง 9" sheetId="16" r:id="rId9"/>
    <sheet name="ห้อง 10" sheetId="17" r:id="rId10"/>
  </sheets>
  <calcPr calcId="191029"/>
</workbook>
</file>

<file path=xl/calcChain.xml><?xml version="1.0" encoding="utf-8"?>
<calcChain xmlns="http://schemas.openxmlformats.org/spreadsheetml/2006/main">
  <c r="G57" i="17" l="1"/>
  <c r="G56" i="17"/>
  <c r="G58" i="16"/>
  <c r="G57" i="16"/>
  <c r="G58" i="15" l="1"/>
  <c r="G57" i="15"/>
  <c r="G57" i="14"/>
  <c r="G56" i="14"/>
  <c r="G58" i="13"/>
  <c r="G57" i="13"/>
  <c r="G58" i="12"/>
  <c r="G57" i="12"/>
  <c r="G57" i="11" l="1"/>
  <c r="G56" i="11"/>
  <c r="G56" i="10"/>
  <c r="G55" i="10"/>
  <c r="G39" i="9"/>
  <c r="G38" i="9"/>
  <c r="G41" i="8"/>
  <c r="G40" i="8" l="1"/>
</calcChain>
</file>

<file path=xl/sharedStrings.xml><?xml version="1.0" encoding="utf-8"?>
<sst xmlns="http://schemas.openxmlformats.org/spreadsheetml/2006/main" count="1048" uniqueCount="797">
  <si>
    <t>คำชี้แจง นักเรียนต้องได้ผลการประเมิน ดังนี้</t>
  </si>
  <si>
    <t>เลขที่</t>
  </si>
  <si>
    <t>ชื่อ-สกุล</t>
  </si>
  <si>
    <t>ผลการประเมิน</t>
  </si>
  <si>
    <t>สรุป</t>
  </si>
  <si>
    <t>ผ่าน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</si>
  <si>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2/1</t>
  </si>
  <si>
    <t>ตอนที่ 1 การฟัง ดู พูด อ่าน เขียนอย่างมีมารยาท</t>
  </si>
  <si>
    <t xml:space="preserve">ตอนที่ 2 การพูด เขียน โต้แย้งจากเรื่องที่ฟัง ดู และอ่านได้อย่างสมเหตุสมผลที่ไม่เป็นโทษต่อตนเองและผู้อื่น
</t>
  </si>
  <si>
    <t>ตอนที่ 1</t>
  </si>
  <si>
    <t>ตอนที่ 2</t>
  </si>
  <si>
    <t>ไม่ผ่าน</t>
  </si>
  <si>
    <t>ดี</t>
  </si>
  <si>
    <t>เกณฑ์การประเมิน</t>
  </si>
  <si>
    <t>คุณภาพ</t>
  </si>
  <si>
    <t>จำนวนคน</t>
  </si>
  <si>
    <t>ดีเยี่ยม</t>
  </si>
  <si>
    <t xml:space="preserve">พอใช้ </t>
  </si>
  <si>
    <t>ปรับปรุง</t>
  </si>
  <si>
    <t>ประเมิน วันที่ ….......... เดือน….............................. พ.ศ. ….........</t>
  </si>
  <si>
    <t>เด็กหญิงพีรดา</t>
  </si>
  <si>
    <t>สุบุตรดี</t>
  </si>
  <si>
    <t>เด็กหญิงจิรัชญา</t>
  </si>
  <si>
    <t>เด็กหญิงเพชรลดา</t>
  </si>
  <si>
    <t>เด็กหญิงเปมิกา</t>
  </si>
  <si>
    <t>เด็กหญิงชาลินี</t>
  </si>
  <si>
    <t>เด็กหญิงวริศรา</t>
  </si>
  <si>
    <t>พันธ์ธรรม</t>
  </si>
  <si>
    <t>(….............................................)</t>
  </si>
  <si>
    <t>(ลงชื่อ)....................................................ผู้ประเมิน</t>
  </si>
  <si>
    <t>ตำแหน่ง …..................................</t>
  </si>
  <si>
    <t>ศรีสวัสดิ์</t>
  </si>
  <si>
    <t>ชาวเมือง</t>
  </si>
  <si>
    <t>เด็กชายชวกร</t>
  </si>
  <si>
    <t>เด็กหญิงกมลรัตน์</t>
  </si>
  <si>
    <t>อยู่คง</t>
  </si>
  <si>
    <t>เด็กหญิงณัฐณิชา</t>
  </si>
  <si>
    <t>เด็กหญิงนภัสสร</t>
  </si>
  <si>
    <t>เด็กหญิงปิยธิดา</t>
  </si>
  <si>
    <t>วงษ์สุวรรณ์</t>
  </si>
  <si>
    <t>เด็กชายเจษฎา</t>
  </si>
  <si>
    <t>เด็กชายปัณณวัฒน์</t>
  </si>
  <si>
    <t>ชาวเวียง</t>
  </si>
  <si>
    <t>เด็กชายธนาธิป</t>
  </si>
  <si>
    <t>เด็กหญิงอรวรรณ</t>
  </si>
  <si>
    <t>เด็กหญิงอรัญญา</t>
  </si>
  <si>
    <t>สังข์ทอง</t>
  </si>
  <si>
    <t>มากเจริญ</t>
  </si>
  <si>
    <t>เด็กหญิงรุ้งตะวัน</t>
  </si>
  <si>
    <t>เด็กหญิงปภาวรินทร์</t>
  </si>
  <si>
    <t>เด็กหญิงณัฐพร</t>
  </si>
  <si>
    <t>เด็กหญิงกัญญาวีร์</t>
  </si>
  <si>
    <t>รุ่งเรือง</t>
  </si>
  <si>
    <t>เด็กชายศิวกร</t>
  </si>
  <si>
    <t>อาจหาญ</t>
  </si>
  <si>
    <t>เด็กชายธนวัฒน์</t>
  </si>
  <si>
    <t>พิมพิสาร</t>
  </si>
  <si>
    <t>ทองทาย</t>
  </si>
  <si>
    <t>โปรยลาภ</t>
  </si>
  <si>
    <t>อ่อนน้อม</t>
  </si>
  <si>
    <t>เด็กหญิงวาสนา</t>
  </si>
  <si>
    <t>เด็กหญิงณัชชา</t>
  </si>
  <si>
    <t>เด็กหญิงกนกวรรณ</t>
  </si>
  <si>
    <t>หอมเดิม</t>
  </si>
  <si>
    <t>เด็กหญิงลักษิกา</t>
  </si>
  <si>
    <t>เด็กหญิงปพิชญา</t>
  </si>
  <si>
    <t>ดีศรี</t>
  </si>
  <si>
    <t>เด็กชายอนันดา</t>
  </si>
  <si>
    <t>พระครูถิ่น</t>
  </si>
  <si>
    <t>โพนงาม</t>
  </si>
  <si>
    <t>เหลืองอร่ามจิตร</t>
  </si>
  <si>
    <t>เด็กชายณัฐดนัย</t>
  </si>
  <si>
    <t>อุทโก</t>
  </si>
  <si>
    <t>เด็กหญิงณัฐวรรณ</t>
  </si>
  <si>
    <t>เด็กหญิงจิราพัชร</t>
  </si>
  <si>
    <t>เด็กหญิงพิมพ์ชนก</t>
  </si>
  <si>
    <t>สุขสวัสดิ์</t>
  </si>
  <si>
    <t>เด็กชายธนภัทร</t>
  </si>
  <si>
    <t>สิงห์คำ</t>
  </si>
  <si>
    <t>เด็กชายธนกร</t>
  </si>
  <si>
    <t>เด็กชายธนกฤต</t>
  </si>
  <si>
    <t>โถทอง</t>
  </si>
  <si>
    <t>ทองดีแสน</t>
  </si>
  <si>
    <t>เด็กหญิงณัฏฐณิชา</t>
  </si>
  <si>
    <t>นวลสุวรรณ์</t>
  </si>
  <si>
    <t>ลำบอง</t>
  </si>
  <si>
    <t>เด็กชายธนภูมิ</t>
  </si>
  <si>
    <t>เด็กชายรัฐภูมิ</t>
  </si>
  <si>
    <t>พงษ์เฉย</t>
  </si>
  <si>
    <t>เด็กหญิงกนกพร</t>
  </si>
  <si>
    <t>วัฒนวิเชียร</t>
  </si>
  <si>
    <t>เด็กชายยศพล</t>
  </si>
  <si>
    <t>เด็กหญิงณัฐฌา</t>
  </si>
  <si>
    <t>เด็กหญิงชลธิชา</t>
  </si>
  <si>
    <t>มาประเสริฐ</t>
  </si>
  <si>
    <t>แสงดำ</t>
  </si>
  <si>
    <t>เด็กชายสิรภัทร</t>
  </si>
  <si>
    <t>เด็กชายนครินทร์</t>
  </si>
  <si>
    <t>เด็กชายภาสกร</t>
  </si>
  <si>
    <t>เด็กชายสิรภพ</t>
  </si>
  <si>
    <t>เดชาฤทธิ์</t>
  </si>
  <si>
    <t>หลำผาสุข</t>
  </si>
  <si>
    <t>เด็กชายพงศกร</t>
  </si>
  <si>
    <t>บุญธรรม</t>
  </si>
  <si>
    <t>แสงทอง</t>
  </si>
  <si>
    <t>ขันทอง</t>
  </si>
  <si>
    <t>เด็กชายพีรพัฒน์</t>
  </si>
  <si>
    <t>บุญมี</t>
  </si>
  <si>
    <t>เด็กชายพีรภัทร</t>
  </si>
  <si>
    <t>เด็กชายธนากร</t>
  </si>
  <si>
    <t>เด็กหญิงฑิฆัมพร</t>
  </si>
  <si>
    <t>เอื้อเฟื้อ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</si>
  <si>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2/2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</si>
  <si>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2/3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</si>
  <si>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2/4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</si>
  <si>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2/5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</si>
  <si>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2/6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</si>
  <si>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2/7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</si>
  <si>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2/8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</si>
  <si>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2/9</t>
  </si>
  <si>
    <t>แบบสรุปผลการประเมินความสามารถและทักษะการสื่อสารอย่างสร้างสรรค์ตามช่วงวัย ชั้นมัธยมศึกษาปีที่ 2/10</t>
  </si>
  <si>
    <t>เด็กชายณัฏฐพงษ์</t>
  </si>
  <si>
    <t>คำภูษา</t>
  </si>
  <si>
    <t>ปริยาภัทรสกุล</t>
  </si>
  <si>
    <t>เด็กชายธัชพล</t>
  </si>
  <si>
    <t>อ่อนเอม</t>
  </si>
  <si>
    <t>เด็กชายนราวิชญ์</t>
  </si>
  <si>
    <t>โนนกงกาง</t>
  </si>
  <si>
    <t>เด็กชายปฏิภาณ</t>
  </si>
  <si>
    <t>เอื้อการณ์</t>
  </si>
  <si>
    <t>ไกรสิงห์</t>
  </si>
  <si>
    <t>เด็กชายสุดสยาม</t>
  </si>
  <si>
    <t>สร้อยวัฒนานนท์</t>
  </si>
  <si>
    <t>เด็กหญิงณัฏฐนิชา</t>
  </si>
  <si>
    <t>เด็กหญิงกันทลิส</t>
  </si>
  <si>
    <t>แพงดี</t>
  </si>
  <si>
    <t>เด็กหญิงกุลพัตร</t>
  </si>
  <si>
    <t>มานะกิจ</t>
  </si>
  <si>
    <t>เด็กหญิงจิดาภา</t>
  </si>
  <si>
    <t>โสดา</t>
  </si>
  <si>
    <t>เด็กหญิงโชตินิภา</t>
  </si>
  <si>
    <t>มั่นคง</t>
  </si>
  <si>
    <t>เกตุแก้ว</t>
  </si>
  <si>
    <t>อุ่นถิ่น</t>
  </si>
  <si>
    <t>เด็กหญิงนาริศา</t>
  </si>
  <si>
    <t>อินทสร</t>
  </si>
  <si>
    <t>เด็กหญิงปุณญาพร</t>
  </si>
  <si>
    <t>พหุคำบา</t>
  </si>
  <si>
    <t>เด็กหญิงพรญาณี</t>
  </si>
  <si>
    <t>เด็กหญิงพัชรลดา</t>
  </si>
  <si>
    <t>สมัครไร่</t>
  </si>
  <si>
    <t>เด็กหญิงมุกอันดา</t>
  </si>
  <si>
    <t>บุญครุฑ</t>
  </si>
  <si>
    <t>เด็กหญิงรัตนาวลี</t>
  </si>
  <si>
    <t>พักลา</t>
  </si>
  <si>
    <t>เด็กหญิงวรัชยา</t>
  </si>
  <si>
    <t>คงกระพันธ์</t>
  </si>
  <si>
    <t>เด็กหญิงศรัญญา</t>
  </si>
  <si>
    <t>พรชัยธนกิตติ</t>
  </si>
  <si>
    <t>เด็กหญิงศุภัชญา</t>
  </si>
  <si>
    <t>สมศรี</t>
  </si>
  <si>
    <t>เด็กหญิงสุธิดา</t>
  </si>
  <si>
    <t>วงศ์เลิศ</t>
  </si>
  <si>
    <t>เด็กหญิงสุธิมา</t>
  </si>
  <si>
    <t>สายแวว</t>
  </si>
  <si>
    <t>เด็กหญิงอนันธิญดา</t>
  </si>
  <si>
    <t>เหมเพชร</t>
  </si>
  <si>
    <t>เด็กหญิงอภิฌา</t>
  </si>
  <si>
    <t>นงศ์พยัคฆ์</t>
  </si>
  <si>
    <t>เด็กชายสุวัฒนา</t>
  </si>
  <si>
    <t>เด็กชายณัฐเมธี</t>
  </si>
  <si>
    <t>เอมบุตร</t>
  </si>
  <si>
    <t>พิลาโท</t>
  </si>
  <si>
    <t>เด็กชายธนวิทย์</t>
  </si>
  <si>
    <t>ทรัพย์เจริญ</t>
  </si>
  <si>
    <t>เด็กชายปัณณวิชญ์</t>
  </si>
  <si>
    <t>ย่างเล้ง</t>
  </si>
  <si>
    <t>เด็กชายภูวเดช</t>
  </si>
  <si>
    <t>อินทเชื้อ</t>
  </si>
  <si>
    <t>เด็กชายศุภกร</t>
  </si>
  <si>
    <t>ง่วนกิจเจริญ</t>
  </si>
  <si>
    <t>ตอเสนา</t>
  </si>
  <si>
    <t>งามเพลินศิลป์</t>
  </si>
  <si>
    <t>เด็กชายอภิณัฐ</t>
  </si>
  <si>
    <t>ตรีนิตย์</t>
  </si>
  <si>
    <t>เด็กหญิงกุลนาถ</t>
  </si>
  <si>
    <t>เจริญพร</t>
  </si>
  <si>
    <t>เด็กหญิงพรรณวรท</t>
  </si>
  <si>
    <t>เรืองรองธรรม</t>
  </si>
  <si>
    <t>เด็กหญิงจุฑารัตน์</t>
  </si>
  <si>
    <t>ปั้นทิม</t>
  </si>
  <si>
    <t>ยามนิยม</t>
  </si>
  <si>
    <t>เด็กหญิงธณัสนันท์</t>
  </si>
  <si>
    <t>เด็กหญิงธิดา</t>
  </si>
  <si>
    <t>โชติพงษ์</t>
  </si>
  <si>
    <t>เด็กหญิงนภัสกร</t>
  </si>
  <si>
    <t>นึกถึง</t>
  </si>
  <si>
    <t>เด็กหญิงนวินดา</t>
  </si>
  <si>
    <t>สุขสมทรัพย์</t>
  </si>
  <si>
    <t>เด็กหญิงมัณฑนา</t>
  </si>
  <si>
    <t>ยาฮะ</t>
  </si>
  <si>
    <t>เด็กหญิงมิญาวดี</t>
  </si>
  <si>
    <t>ขุมทิพย์</t>
  </si>
  <si>
    <t>เด็กหญิงวชิรญาณ์</t>
  </si>
  <si>
    <t>กุลเพชร์</t>
  </si>
  <si>
    <t>เด็กหญิงวัทญญา</t>
  </si>
  <si>
    <t>ขาวสอาด</t>
  </si>
  <si>
    <t>เด็กหญิงวิชญาพร</t>
  </si>
  <si>
    <t>เหล่าอุ่นอ่อน</t>
  </si>
  <si>
    <t>เด็กหญิงศิริโสภา</t>
  </si>
  <si>
    <t>มาศิริ</t>
  </si>
  <si>
    <t>เด็กหญิงสิรินทรา</t>
  </si>
  <si>
    <t>ปราณีชาติ</t>
  </si>
  <si>
    <t>เด็กชายกรณ์ภวิษย์</t>
  </si>
  <si>
    <t>สีดารักษ์</t>
  </si>
  <si>
    <t>เด็กชายกฤษฎา</t>
  </si>
  <si>
    <t>เอี่ยมโอด</t>
  </si>
  <si>
    <t>เด็กชายกิตติทัศ</t>
  </si>
  <si>
    <t>สืบแสง</t>
  </si>
  <si>
    <t>เด็กชายกิตติธัช</t>
  </si>
  <si>
    <t>นาแพง</t>
  </si>
  <si>
    <t>เด็กชายคุณากร</t>
  </si>
  <si>
    <t>คชรินทร์</t>
  </si>
  <si>
    <t>แป้งร่ำ</t>
  </si>
  <si>
    <t>กุลพงษ์</t>
  </si>
  <si>
    <t>บัวสันเทียะ</t>
  </si>
  <si>
    <t>เด็กชายนนทวัชช์</t>
  </si>
  <si>
    <t>แก้วตา</t>
  </si>
  <si>
    <t>เด็กชายนนธวัฒน์</t>
  </si>
  <si>
    <t>โนนนอก</t>
  </si>
  <si>
    <t>เด็กชายนิติธร</t>
  </si>
  <si>
    <t>ศรีเนตร</t>
  </si>
  <si>
    <t>ผึ่งผาย</t>
  </si>
  <si>
    <t>เด็กชายพิชญุตม์</t>
  </si>
  <si>
    <t>โพธิ์เย็น</t>
  </si>
  <si>
    <t>เด็กชายภูริภัทร</t>
  </si>
  <si>
    <t>ทรายทอง</t>
  </si>
  <si>
    <t>เด็กชายสมเกียรติ</t>
  </si>
  <si>
    <t>เจริญเอม</t>
  </si>
  <si>
    <t>เด็กชายสุธิศักดิ์</t>
  </si>
  <si>
    <t>วงรอด</t>
  </si>
  <si>
    <t>เด็กชายอชิติกร</t>
  </si>
  <si>
    <t>เหล็กศิริ</t>
  </si>
  <si>
    <t>เรืองนาม</t>
  </si>
  <si>
    <t>แก้วแสงศิริชัย</t>
  </si>
  <si>
    <t>เด็กหญิงกัลยทรรศน์</t>
  </si>
  <si>
    <t>วงษ์วัฒนะ</t>
  </si>
  <si>
    <t>เด็กหญิงขวัญมนัส</t>
  </si>
  <si>
    <t>จินพิณโย</t>
  </si>
  <si>
    <t>ไชโย</t>
  </si>
  <si>
    <t>เด็กหญิงจิราภา</t>
  </si>
  <si>
    <t>แสงสุวรรณ</t>
  </si>
  <si>
    <t>เด็กหญิงชนิสรา</t>
  </si>
  <si>
    <t>อยู่สมพงษ์</t>
  </si>
  <si>
    <t>เด็กหญิงชวิศา</t>
  </si>
  <si>
    <t>ศรแก้ว</t>
  </si>
  <si>
    <t>เด็กหญิงญาณีรัตน์</t>
  </si>
  <si>
    <t>ขวัญเมือง</t>
  </si>
  <si>
    <t>เด็กหญิงฑุลิกา</t>
  </si>
  <si>
    <t>ศิลธรรม</t>
  </si>
  <si>
    <t>เด็กหญิงณัฏฐวรรณ</t>
  </si>
  <si>
    <t>ช่างเก็บ</t>
  </si>
  <si>
    <t>เด็กหญิงณิชา</t>
  </si>
  <si>
    <t>มากแสง</t>
  </si>
  <si>
    <t>เด็กหญิงดอกฝ้าย</t>
  </si>
  <si>
    <t>มนต์ขลัง</t>
  </si>
  <si>
    <t>เด็กหญิงดานุทิน</t>
  </si>
  <si>
    <t>สืบวงษ์</t>
  </si>
  <si>
    <t>เด็กหญิงธมลวรรณ</t>
  </si>
  <si>
    <t>ปัทธิสามะ</t>
  </si>
  <si>
    <t>เด็กหญิงนันทิกานต์</t>
  </si>
  <si>
    <t>เจริญ</t>
  </si>
  <si>
    <t>เด็กหญิงปัณฑิตา</t>
  </si>
  <si>
    <t>ศรีจันทร์</t>
  </si>
  <si>
    <t>เด็กหญิงปารีณา</t>
  </si>
  <si>
    <t>จีระสิงห์</t>
  </si>
  <si>
    <t>เด็กหญิงวรรณรดา</t>
  </si>
  <si>
    <t>สาทัง</t>
  </si>
  <si>
    <t>เด็กหญิงวรรณษา</t>
  </si>
  <si>
    <t>ผ่องสะอาด</t>
  </si>
  <si>
    <t>ศรีภา</t>
  </si>
  <si>
    <t>ประกอบแก้ว</t>
  </si>
  <si>
    <t>เด็กหญิงศิลาลักษณ์</t>
  </si>
  <si>
    <t>ศักดิ์ดาเจริญ</t>
  </si>
  <si>
    <t>เด็กหญิงอนงนาฏ</t>
  </si>
  <si>
    <t>เด็กชายก้องกฤษฏา</t>
  </si>
  <si>
    <t>จำจิตต์</t>
  </si>
  <si>
    <t>เด็กชายกันตพัฒน์</t>
  </si>
  <si>
    <t>สุดใจ</t>
  </si>
  <si>
    <t>เด็กชายเกียรติศักดิ์</t>
  </si>
  <si>
    <t>เด็กชายชนาธิป</t>
  </si>
  <si>
    <t>เถลิงกอบลาภ</t>
  </si>
  <si>
    <t>เด็กชายทักษ์ดนัย</t>
  </si>
  <si>
    <t>มูลชัย</t>
  </si>
  <si>
    <t>เด็กชายทัศนวัฒน์</t>
  </si>
  <si>
    <t>พราวศรี</t>
  </si>
  <si>
    <t>เด็กชายธนพงษ์</t>
  </si>
  <si>
    <t>องค์ตระกูลอารี</t>
  </si>
  <si>
    <t>เด็กชายธนยศ</t>
  </si>
  <si>
    <t>ศิริโต</t>
  </si>
  <si>
    <t>เด็กชายธนันธร</t>
  </si>
  <si>
    <t>ชูสลับ</t>
  </si>
  <si>
    <t>เด็กชายปณตพล</t>
  </si>
  <si>
    <t>บุญท้วม</t>
  </si>
  <si>
    <t>เด็กชายยศกร</t>
  </si>
  <si>
    <t>ประสานเชื้อ</t>
  </si>
  <si>
    <t>เด็กชายรัชชานนท์</t>
  </si>
  <si>
    <t>ใกล้บุบผา</t>
  </si>
  <si>
    <t>เด็กชายรุจิกร</t>
  </si>
  <si>
    <t>นึกธรรม</t>
  </si>
  <si>
    <t>เด็กชายวีรวัฒน์</t>
  </si>
  <si>
    <t>เด็กชายสิขรินทร์</t>
  </si>
  <si>
    <t>พรหมมา</t>
  </si>
  <si>
    <t>เด็กชายสิริศักดิ์</t>
  </si>
  <si>
    <t>อารี</t>
  </si>
  <si>
    <t>เด็กชายสุรสิทธิ์</t>
  </si>
  <si>
    <t>เรืองฤทธิ์</t>
  </si>
  <si>
    <t>เด็กชายอดิศร</t>
  </si>
  <si>
    <t>เด็กหญิงจิระประภา</t>
  </si>
  <si>
    <t>ประภา</t>
  </si>
  <si>
    <t>เด็กหญิงชญาณี</t>
  </si>
  <si>
    <t>เกตุมี</t>
  </si>
  <si>
    <t>เด็กหญิงชลิตา</t>
  </si>
  <si>
    <t>เทศนวน</t>
  </si>
  <si>
    <t>กองวิเศษ</t>
  </si>
  <si>
    <t>เด็กหญิงชุติมา</t>
  </si>
  <si>
    <t>ศิลาภรพรรณ</t>
  </si>
  <si>
    <t>เด็กหญิงญาณินท์</t>
  </si>
  <si>
    <t>เสียงเย็น</t>
  </si>
  <si>
    <t>เด็กหญิงธนพร</t>
  </si>
  <si>
    <t>กระจ่างมล</t>
  </si>
  <si>
    <t>เด็กหญิงธนวรรณ</t>
  </si>
  <si>
    <t>บุคขุน</t>
  </si>
  <si>
    <t>เด็กหญิงธัญรดา</t>
  </si>
  <si>
    <t>เนียมทอง</t>
  </si>
  <si>
    <t>เด็กหญิงนิภาธร</t>
  </si>
  <si>
    <t>แก้วศรี</t>
  </si>
  <si>
    <t>เด็กหญิงเบญจสิริ</t>
  </si>
  <si>
    <t>เพ็งครั่ง</t>
  </si>
  <si>
    <t>เด็กหญิงปภาดา</t>
  </si>
  <si>
    <t>บัวชาบาล</t>
  </si>
  <si>
    <t>สุดใจชื้น</t>
  </si>
  <si>
    <t>เด็กหญิงพรพรรณ</t>
  </si>
  <si>
    <t>ไกรทอง</t>
  </si>
  <si>
    <t>เด็กหญิงพัทธนันท์</t>
  </si>
  <si>
    <t>เปี่ยมวารี</t>
  </si>
  <si>
    <t>เด็กหญิงพิชามญชุ์</t>
  </si>
  <si>
    <t>กิ่งเส็ง</t>
  </si>
  <si>
    <t>เด็กหญิงเพชรดา</t>
  </si>
  <si>
    <t>จันทะวงษา</t>
  </si>
  <si>
    <t>เด็กหญิงรภัสสา</t>
  </si>
  <si>
    <t>เด็กหญิงสริญญา</t>
  </si>
  <si>
    <t>หนูแดง</t>
  </si>
  <si>
    <t>เด็กหญิงสุพัชชา</t>
  </si>
  <si>
    <t>ทุ่มโมง</t>
  </si>
  <si>
    <t>เด็กหญิงสุพัตรา</t>
  </si>
  <si>
    <t>บุญนิธิพัฒน์</t>
  </si>
  <si>
    <t>เด็กหญิงสุวนันท์</t>
  </si>
  <si>
    <t>วิมลภักดิ์</t>
  </si>
  <si>
    <t>เด็กหญิงหยกมณี</t>
  </si>
  <si>
    <t>ยืนสุข</t>
  </si>
  <si>
    <t>กันยาประสิทธิ์</t>
  </si>
  <si>
    <t>เด็กหญิงอัฐภิญญา</t>
  </si>
  <si>
    <t>นวลปลอด</t>
  </si>
  <si>
    <t>เด็กชายเกศฎา</t>
  </si>
  <si>
    <t>แกมนิล</t>
  </si>
  <si>
    <t>เด็กชายชนิตพล</t>
  </si>
  <si>
    <t>อวยพร</t>
  </si>
  <si>
    <t>เด็กชายชยพล</t>
  </si>
  <si>
    <t>อุดมวิทยานุกูล</t>
  </si>
  <si>
    <t>เด็กชายทฤษฎี</t>
  </si>
  <si>
    <t>ไพรเขียว</t>
  </si>
  <si>
    <t>เด็กชายธนพนธ์</t>
  </si>
  <si>
    <t>มุกดาหาญ</t>
  </si>
  <si>
    <t>อิ่มสุข</t>
  </si>
  <si>
    <t>เด็กชายธนารักษ์</t>
  </si>
  <si>
    <t>ลำน้ำ</t>
  </si>
  <si>
    <t>เด็กชายธาดา</t>
  </si>
  <si>
    <t>เด็กชายธีรเมธ</t>
  </si>
  <si>
    <t>แสงคำชู</t>
  </si>
  <si>
    <t>เด็กชายนพณัฐ</t>
  </si>
  <si>
    <t>เขียวชอุ่ม</t>
  </si>
  <si>
    <t>เด็กชายนัทธวัฒน์</t>
  </si>
  <si>
    <t>บัวปั้น</t>
  </si>
  <si>
    <t>เด็กชายปฐมพร</t>
  </si>
  <si>
    <t>รัตนสุวรรณ์</t>
  </si>
  <si>
    <t>พุทธิษา</t>
  </si>
  <si>
    <t>เด็กชายสิทธิโชค</t>
  </si>
  <si>
    <t>กองจรูญ</t>
  </si>
  <si>
    <t>ศรีหิรัญ</t>
  </si>
  <si>
    <t>เด็กชายอนาวิล</t>
  </si>
  <si>
    <t>พุธไทย</t>
  </si>
  <si>
    <t>เด็กชายอภินันท์</t>
  </si>
  <si>
    <t>สอนจิต</t>
  </si>
  <si>
    <t>เด็กชายคณิศร</t>
  </si>
  <si>
    <t>วรลักณ์</t>
  </si>
  <si>
    <t>เด็กชายอัษฎา</t>
  </si>
  <si>
    <t>เทพปะโมง</t>
  </si>
  <si>
    <t>ศรีสกุล</t>
  </si>
  <si>
    <t>เด็กหญิงกันตพัฒน์</t>
  </si>
  <si>
    <t>อรรคนิมาตย์</t>
  </si>
  <si>
    <t>เด็กหญิงกิตติ์ชญาห์</t>
  </si>
  <si>
    <t>ศรีมะลัย</t>
  </si>
  <si>
    <t>เด็กหญิงจรรยพร</t>
  </si>
  <si>
    <t>ถาดทอง</t>
  </si>
  <si>
    <t>วงษ์เชื้อ</t>
  </si>
  <si>
    <t>ภักดีไสย์</t>
  </si>
  <si>
    <t>เด็กหญิงจุฑาภรณ์</t>
  </si>
  <si>
    <t>เอี่ยมสอาด</t>
  </si>
  <si>
    <t>เด็กหญิงชลดา</t>
  </si>
  <si>
    <t>เด็กหญิงณัฏฐกานต์</t>
  </si>
  <si>
    <t>เด็กหญิงณัฐกาญจน์</t>
  </si>
  <si>
    <t>เด็กหญิงธนภรณ์</t>
  </si>
  <si>
    <t>คูณมี</t>
  </si>
  <si>
    <t>เด็กหญิงนงนภัส</t>
  </si>
  <si>
    <t>รวมพร</t>
  </si>
  <si>
    <t>เด็กหญิงพิณนรี</t>
  </si>
  <si>
    <t>อินทร์จันทร์</t>
  </si>
  <si>
    <t>เด็กหญิงมินตรา</t>
  </si>
  <si>
    <t>ปาณะวร</t>
  </si>
  <si>
    <t>เด็กหญิงเมนิตา</t>
  </si>
  <si>
    <t>เด็กหญิงลลิตวดี</t>
  </si>
  <si>
    <t>บุญเพ็ง</t>
  </si>
  <si>
    <t>เด็กหญิงวรารี</t>
  </si>
  <si>
    <t>เอิบอิ่ม</t>
  </si>
  <si>
    <t>มูลคำ</t>
  </si>
  <si>
    <t>เด็กหญิงศรัณย์พร</t>
  </si>
  <si>
    <t>ด้วงทอง</t>
  </si>
  <si>
    <t>เด็กหญิงสุชานรี</t>
  </si>
  <si>
    <t>อินทรหอม</t>
  </si>
  <si>
    <t>เด็กหญิงสุธีธิดา</t>
  </si>
  <si>
    <t>พอดี</t>
  </si>
  <si>
    <t>เด็กหญิงอรญา</t>
  </si>
  <si>
    <t>บุญโกมล</t>
  </si>
  <si>
    <t>เด็กชายกิตติ</t>
  </si>
  <si>
    <t>ข้าวหอม</t>
  </si>
  <si>
    <t>เด็กชายคุณภัทร</t>
  </si>
  <si>
    <t>บัวปล้อง</t>
  </si>
  <si>
    <t>เด็กชายจิระวัฒน์</t>
  </si>
  <si>
    <t>ชื่นจิตร</t>
  </si>
  <si>
    <t>เด็กชายเฉลิมชาติ</t>
  </si>
  <si>
    <t>พจน์สวนีย์</t>
  </si>
  <si>
    <t>โพธิ์พึ่ง</t>
  </si>
  <si>
    <t>เด็กชายธนโชติ</t>
  </si>
  <si>
    <t>พรเอี่ยม</t>
  </si>
  <si>
    <t>เด็กชายธรรมรัตน์</t>
  </si>
  <si>
    <t>อินทร์สุข</t>
  </si>
  <si>
    <t>เด็กชายธีรภัทร</t>
  </si>
  <si>
    <t>แย้มเยื้อน</t>
  </si>
  <si>
    <t>เด็กชายนรินทร</t>
  </si>
  <si>
    <t>ชัยวรรณวุฒิ</t>
  </si>
  <si>
    <t>รื่นกลิ่น</t>
  </si>
  <si>
    <t>เด็กชายพลกฤต</t>
  </si>
  <si>
    <t>ชันพรมมา</t>
  </si>
  <si>
    <t>อยู่สุขสุวรรณ</t>
  </si>
  <si>
    <t>เด็กชายวัชรชัย</t>
  </si>
  <si>
    <t>ศรีคะชา</t>
  </si>
  <si>
    <t>เด็กชายพิเชฐ</t>
  </si>
  <si>
    <t>เพชรสังหาร</t>
  </si>
  <si>
    <t>เด็กชายศุภโชค</t>
  </si>
  <si>
    <t>นงพรมมา</t>
  </si>
  <si>
    <t>เด็กชายสายฟ้า</t>
  </si>
  <si>
    <t>ลาพงษ์</t>
  </si>
  <si>
    <t>เด็กชายสุวิจักขณ์</t>
  </si>
  <si>
    <t>ชมภู</t>
  </si>
  <si>
    <t>เด็กชายโสภณ</t>
  </si>
  <si>
    <t>ภูวะสุรินทร์</t>
  </si>
  <si>
    <t>เด็กหญิงกชกร</t>
  </si>
  <si>
    <t>เด็กหญิงกรพินธุ์</t>
  </si>
  <si>
    <t>ลามิล</t>
  </si>
  <si>
    <t>เด็กหญิงขวัญข้าว</t>
  </si>
  <si>
    <t>ช่วงรังษี</t>
  </si>
  <si>
    <t>สุเมฆ</t>
  </si>
  <si>
    <t>เด็กหญิงณัฏฐธิดา</t>
  </si>
  <si>
    <t>ปิ่นทอง</t>
  </si>
  <si>
    <t>เด็กหญิงณัฐนิชา</t>
  </si>
  <si>
    <t>แสงจ้า</t>
  </si>
  <si>
    <t>เด็กหญิงดาริยา</t>
  </si>
  <si>
    <t>ยุทธนไพบูลย์</t>
  </si>
  <si>
    <t>เด็กหญิงทิพย์รัตน์</t>
  </si>
  <si>
    <t>เด็กหญิงนวลนภา</t>
  </si>
  <si>
    <t>สมบูรณ์</t>
  </si>
  <si>
    <t>พรมแสง</t>
  </si>
  <si>
    <t>เด็กหญิงปิยมาศ</t>
  </si>
  <si>
    <t>งามประสาท</t>
  </si>
  <si>
    <t>เด็กหญิงพนิตพิชา</t>
  </si>
  <si>
    <t>เด็กหญิงพรประภา</t>
  </si>
  <si>
    <t>วรรณประดิษฐ์</t>
  </si>
  <si>
    <t>เด็กหญิงภัทรลภา</t>
  </si>
  <si>
    <t>สุขเสมอ</t>
  </si>
  <si>
    <t>วังยายฉิม</t>
  </si>
  <si>
    <t>แก้วบำรุง</t>
  </si>
  <si>
    <t>พืชนะผล</t>
  </si>
  <si>
    <t>เด็กหญิงวราภรณ์</t>
  </si>
  <si>
    <t>วราห์คำ</t>
  </si>
  <si>
    <t>เด็กหญิงศุภมาส</t>
  </si>
  <si>
    <t>เมตตา</t>
  </si>
  <si>
    <t>เด็กหญิงสมหญิง</t>
  </si>
  <si>
    <t>เสนกรรหา</t>
  </si>
  <si>
    <t>เด็กหญิงสุชาวดี</t>
  </si>
  <si>
    <t>แสงไพศรรค์</t>
  </si>
  <si>
    <t>เด็กหญิงสุนิศา</t>
  </si>
  <si>
    <t>ช่อดอกรัก</t>
  </si>
  <si>
    <t>เด็กหญิงสุพัชญา</t>
  </si>
  <si>
    <t>เด็กหญิงสุวพร</t>
  </si>
  <si>
    <t>ทองเล็ก</t>
  </si>
  <si>
    <t>เด็กหญิงอริสรา</t>
  </si>
  <si>
    <t>คาประยูร</t>
  </si>
  <si>
    <t>เด็กหญิงธารธิดา</t>
  </si>
  <si>
    <t>เที่ยงวงษ์</t>
  </si>
  <si>
    <t>เด็กชายจักรภัทร</t>
  </si>
  <si>
    <t>แม่นปืน</t>
  </si>
  <si>
    <t>เด็กชายณัฐพล</t>
  </si>
  <si>
    <t>โช่ครุ่ง</t>
  </si>
  <si>
    <t>เด็กชายเตวิทย์</t>
  </si>
  <si>
    <t>มีหลาย</t>
  </si>
  <si>
    <t>ณ ทุ่งฝาย</t>
  </si>
  <si>
    <t>เด็กชายธรรมธัช</t>
  </si>
  <si>
    <t>ทิพย์วรรณ</t>
  </si>
  <si>
    <t>สายพิมพ์</t>
  </si>
  <si>
    <t>เด็กชายพัฒนพันธุ์</t>
  </si>
  <si>
    <t>เลิศสุวรรณ</t>
  </si>
  <si>
    <t>เด็กชายพัณวศา</t>
  </si>
  <si>
    <t>เด็กชายพิสิษฐ์</t>
  </si>
  <si>
    <t>จาคะพิทาน</t>
  </si>
  <si>
    <t>วิเชียร</t>
  </si>
  <si>
    <t>มรกต</t>
  </si>
  <si>
    <t>เด็กชายสุกฤษฎิ์</t>
  </si>
  <si>
    <t>เด็กชายสุรศักดิ์</t>
  </si>
  <si>
    <t>ลับแล</t>
  </si>
  <si>
    <t>เด็กชายหาญณรงค์</t>
  </si>
  <si>
    <t>มูลทอง</t>
  </si>
  <si>
    <t>เด็กชายอนุลักษ์</t>
  </si>
  <si>
    <t>สาสุนันท์</t>
  </si>
  <si>
    <t>เด็กชายอัครชา</t>
  </si>
  <si>
    <t>สายสมบูรณ์</t>
  </si>
  <si>
    <t>เด็กชายอาทิตย์</t>
  </si>
  <si>
    <t>บุญโชติ</t>
  </si>
  <si>
    <t>เด็กหญิงแก้วตา</t>
  </si>
  <si>
    <t>ศรีสอาด</t>
  </si>
  <si>
    <t>เด็กหญิงขนิษฐา</t>
  </si>
  <si>
    <t>เด็กหญิงคุณัญญา</t>
  </si>
  <si>
    <t>ราดสาย</t>
  </si>
  <si>
    <t>ขันโท</t>
  </si>
  <si>
    <t>เด็กหญิงจิราณี</t>
  </si>
  <si>
    <t>จิรัมย์</t>
  </si>
  <si>
    <t>เด็กหญิงชริญญา</t>
  </si>
  <si>
    <t>แสนเดช</t>
  </si>
  <si>
    <t>อนันตภักดิ์</t>
  </si>
  <si>
    <t>ศรีผ่อง</t>
  </si>
  <si>
    <t>เด็กหญิงทักษยา</t>
  </si>
  <si>
    <t>ทักษิณธานี</t>
  </si>
  <si>
    <t>เด็กหญิงธัญลักษณ์</t>
  </si>
  <si>
    <t>ปัญญะปูน</t>
  </si>
  <si>
    <t>เด็กหญิงบุญธิตา</t>
  </si>
  <si>
    <t>ผลสุข</t>
  </si>
  <si>
    <t>เด็กหญิงยุวดี</t>
  </si>
  <si>
    <t>ทับทิมโต</t>
  </si>
  <si>
    <t>เด็กหญิงลภัสรดา</t>
  </si>
  <si>
    <t>บันเชิด</t>
  </si>
  <si>
    <t>เด็กหญิงวนิดา</t>
  </si>
  <si>
    <t>เด็กหญิงวรัทยา</t>
  </si>
  <si>
    <t>พัสดุ</t>
  </si>
  <si>
    <t>เด็กหญิงศศิกานต์</t>
  </si>
  <si>
    <t>สันทรีย์</t>
  </si>
  <si>
    <t>เด็กหญิงศุภนิดา</t>
  </si>
  <si>
    <t>จันทร</t>
  </si>
  <si>
    <t>เด็กหญิงเสาวลักษณ์</t>
  </si>
  <si>
    <t>ยามจีน</t>
  </si>
  <si>
    <t>เด็กหญิงอติกานต์</t>
  </si>
  <si>
    <t>พงศ์นิศิษฐ์</t>
  </si>
  <si>
    <t>เด็กหญิงอริยา</t>
  </si>
  <si>
    <t>เด็กหญิงอัญลิปรียา</t>
  </si>
  <si>
    <t>สมคูณ</t>
  </si>
  <si>
    <t>เด็กหญิงอิสริยา</t>
  </si>
  <si>
    <t>ทันถากิจ</t>
  </si>
  <si>
    <t>ดวงจันทร์</t>
  </si>
  <si>
    <t>เด็กชายกฤษณะ</t>
  </si>
  <si>
    <t>มีมาก</t>
  </si>
  <si>
    <t>สวนเสริม</t>
  </si>
  <si>
    <t>โกฮวด</t>
  </si>
  <si>
    <t>เด็กชายเกียรติก้อง</t>
  </si>
  <si>
    <t>พูลศรี</t>
  </si>
  <si>
    <t>เด็กชายจารุธกรณ์</t>
  </si>
  <si>
    <t>ลาน้อย</t>
  </si>
  <si>
    <t>เด็กชายจิรายุส</t>
  </si>
  <si>
    <t>ปรีชาศิลป์</t>
  </si>
  <si>
    <t>ฟักตั้ง</t>
  </si>
  <si>
    <t>เด็กชายชิราวุธ</t>
  </si>
  <si>
    <t>ถือมั่น</t>
  </si>
  <si>
    <t>เด็กชายณัฐพัฒน์</t>
  </si>
  <si>
    <t>โพนหนา</t>
  </si>
  <si>
    <t>สมพร</t>
  </si>
  <si>
    <t>เด็กชายธนรัตน์</t>
  </si>
  <si>
    <t>ชูประเสริฐ</t>
  </si>
  <si>
    <t>เด็กชายนำพล</t>
  </si>
  <si>
    <t>วงษ์มณี</t>
  </si>
  <si>
    <t>เด็กชายนุกูล</t>
  </si>
  <si>
    <t>เนื่องจากแย้ม</t>
  </si>
  <si>
    <t>เด็กชายบุรพล</t>
  </si>
  <si>
    <t>เด็กชายพงศพัศ</t>
  </si>
  <si>
    <t>ธรรมวงค์</t>
  </si>
  <si>
    <t>เด็กชายรัฐศาสตร์</t>
  </si>
  <si>
    <t>พุ่มพวง</t>
  </si>
  <si>
    <t>เด็กชายหรรษธร</t>
  </si>
  <si>
    <t>วรรณรัตน์</t>
  </si>
  <si>
    <t>รวมทรัพย์</t>
  </si>
  <si>
    <t xml:space="preserve">เด็กชายธนกฤต  </t>
  </si>
  <si>
    <t>ทรงอินทร์</t>
  </si>
  <si>
    <t>เด็กชายธีร์ธวัช</t>
  </si>
  <si>
    <t>ดอนบุญไทย</t>
  </si>
  <si>
    <t>สิมมา</t>
  </si>
  <si>
    <t>เด็กหญิงกัลย์สุดา</t>
  </si>
  <si>
    <t>วงษ์จำรัส</t>
  </si>
  <si>
    <t>เด็กหญิงกัลยาณี</t>
  </si>
  <si>
    <t>ฟั้นกาวิน</t>
  </si>
  <si>
    <t>เด็กหญิงกุลธิดา</t>
  </si>
  <si>
    <t>กิมใช่ย้ง</t>
  </si>
  <si>
    <t>เด็กหญิงเกตุแก้ว</t>
  </si>
  <si>
    <t>น้อยมณี</t>
  </si>
  <si>
    <t>เด็กหญิงเกสสุดา</t>
  </si>
  <si>
    <t>อัฒจักร</t>
  </si>
  <si>
    <t>เด็กหญิงจิราณุช</t>
  </si>
  <si>
    <t>ยศนันท์</t>
  </si>
  <si>
    <t>เด็กหญิงชญารัตน์</t>
  </si>
  <si>
    <t>โพธิ์เปี่ยม</t>
  </si>
  <si>
    <t>เด็กหญิงเบญญทิพย์</t>
  </si>
  <si>
    <t>มณีแนม</t>
  </si>
  <si>
    <t>เด็กหญิงประภาสิริ</t>
  </si>
  <si>
    <t>ขาวผ่อง</t>
  </si>
  <si>
    <t>เด็กหญิงปาริฉัตร</t>
  </si>
  <si>
    <t>เด็กหญิงพิมพ์กมน</t>
  </si>
  <si>
    <t>ศรีเกตุธนานันท์</t>
  </si>
  <si>
    <t>เด็กหญิงเพ็ญธันญา</t>
  </si>
  <si>
    <t>อ้อนกระโทก</t>
  </si>
  <si>
    <t>เด็กหญิงภัทรพร</t>
  </si>
  <si>
    <t>ศรีตระเวร</t>
  </si>
  <si>
    <t>เด็กหญิงวันวิสา</t>
  </si>
  <si>
    <t>วงษ์เย็น</t>
  </si>
  <si>
    <t>เด็กหญิงศิริกาญจน์</t>
  </si>
  <si>
    <t>สีชัง</t>
  </si>
  <si>
    <t>เด็กหญิงสุธาสินี</t>
  </si>
  <si>
    <t>พิทักษ์กิจงาม</t>
  </si>
  <si>
    <t>เด็กหญิงอภัสสรา</t>
  </si>
  <si>
    <t>เปล่งผิว</t>
  </si>
  <si>
    <t>เด็กหญิงอภิชญา</t>
  </si>
  <si>
    <t>วงศ์ษาพาน</t>
  </si>
  <si>
    <t>เด็กหญิงราชาวดี</t>
  </si>
  <si>
    <t>แก้วทุ่งมน</t>
  </si>
  <si>
    <t>เด็กชายกิตติศักดิ์</t>
  </si>
  <si>
    <t>โสวรรณะ</t>
  </si>
  <si>
    <t>เด็กชายจงรักษ์</t>
  </si>
  <si>
    <t>เด็กชายจตุรัตน์</t>
  </si>
  <si>
    <t>วงศ์กำภู</t>
  </si>
  <si>
    <t>เด็กชายจารุเกียรติ</t>
  </si>
  <si>
    <t>ผ่องศรี</t>
  </si>
  <si>
    <t>เด็กชายจีระพันธ์</t>
  </si>
  <si>
    <t>กรเพ็ชร์</t>
  </si>
  <si>
    <t>เด็กชายชาญวิทย์</t>
  </si>
  <si>
    <t>สุขโข</t>
  </si>
  <si>
    <t>เด็กชายณตฤณ</t>
  </si>
  <si>
    <t>คำสอน</t>
  </si>
  <si>
    <t>จันทร์เปล่ง</t>
  </si>
  <si>
    <t>เด็กชายธีรโชติ</t>
  </si>
  <si>
    <t>ทองแหลม</t>
  </si>
  <si>
    <t>เด็กชายปฏิวัติ</t>
  </si>
  <si>
    <t>พุทธมหิกานนท์</t>
  </si>
  <si>
    <t>เด็กชายพีรทัต</t>
  </si>
  <si>
    <t>จันทร์ฉาย</t>
  </si>
  <si>
    <t>สุขใส</t>
  </si>
  <si>
    <t>เด็กชายภูริณัฐ</t>
  </si>
  <si>
    <t>บุญแก่น</t>
  </si>
  <si>
    <t>เด็กชายวรรณชัย</t>
  </si>
  <si>
    <t>ขาวประเสริฐ</t>
  </si>
  <si>
    <t>เด็กชายศรศักดิ์</t>
  </si>
  <si>
    <t>คงชื่น</t>
  </si>
  <si>
    <t>เด็กชายสงกรานต์</t>
  </si>
  <si>
    <t>โสรินทร์</t>
  </si>
  <si>
    <t>เด็กชายอดิเทพ</t>
  </si>
  <si>
    <t>สิงห์สุข</t>
  </si>
  <si>
    <t>เด็กชายอนุสรณ์</t>
  </si>
  <si>
    <t>ลมดี</t>
  </si>
  <si>
    <t xml:space="preserve">เด็กชายออมสิน  </t>
  </si>
  <si>
    <t>เด็กหญิงกณิษฐา</t>
  </si>
  <si>
    <t>โนรีวงศ์</t>
  </si>
  <si>
    <t>วงษ์จ้อย</t>
  </si>
  <si>
    <t>รักชาติ</t>
  </si>
  <si>
    <t>เด็กหญิงกัญญาณัฐ</t>
  </si>
  <si>
    <t>ชื่นกระจ่าง</t>
  </si>
  <si>
    <t>เด็กหญิงกาญจนารัตน์</t>
  </si>
  <si>
    <t>ขำคง</t>
  </si>
  <si>
    <t>เด็กหญิงจันธราพร</t>
  </si>
  <si>
    <t>กันเนื่อง</t>
  </si>
  <si>
    <t xml:space="preserve">เด็กหญิงชวัลรัตน์ </t>
  </si>
  <si>
    <t>ชัยชุมพร</t>
  </si>
  <si>
    <t>ปานนิล</t>
  </si>
  <si>
    <t>เด็กหญิงณัฐวดี</t>
  </si>
  <si>
    <t>คงสัตย์</t>
  </si>
  <si>
    <t>เด็กหญิงธีราภรณ์</t>
  </si>
  <si>
    <t>เด็กหญิงนิตยา</t>
  </si>
  <si>
    <t>เด็กหญิงพลอยมณี</t>
  </si>
  <si>
    <t>ตีวะบุตร</t>
  </si>
  <si>
    <t>นิลกล่ำ</t>
  </si>
  <si>
    <t>เด็กหญิงภัทรธาภรณ์</t>
  </si>
  <si>
    <t>อ่วมศิริ</t>
  </si>
  <si>
    <t>เด็กหญิงรัตนาพร</t>
  </si>
  <si>
    <t>จันทราสินธุ์</t>
  </si>
  <si>
    <t>ชื่นบาน</t>
  </si>
  <si>
    <t>เด็กหญิงวิชิตา</t>
  </si>
  <si>
    <t>แก้วคำ</t>
  </si>
  <si>
    <t>เด็กหญิงวิภูษา</t>
  </si>
  <si>
    <t>บุตโต</t>
  </si>
  <si>
    <t>แก้วมล</t>
  </si>
  <si>
    <t>เด็กหญิงสุริวิภา</t>
  </si>
  <si>
    <t>นครเอี่ยม</t>
  </si>
  <si>
    <t>เด็กหญิงอภิสรา</t>
  </si>
  <si>
    <t>คชาวงษ์</t>
  </si>
  <si>
    <t>แย้มทัส</t>
  </si>
  <si>
    <t>เด็กหญิงอรอุมา</t>
  </si>
  <si>
    <t>วารุณประภา</t>
  </si>
  <si>
    <t>เด็กหญิงอุษาศิริ</t>
  </si>
  <si>
    <t>คุณสุข</t>
  </si>
  <si>
    <t>เด็กชายกฤษดา</t>
  </si>
  <si>
    <t>เสาพะเนา</t>
  </si>
  <si>
    <t>เด็กชายณัฐพงศ์</t>
  </si>
  <si>
    <t>ทองอ่อน</t>
  </si>
  <si>
    <t>คำยศ</t>
  </si>
  <si>
    <t>แซ่โง้ว</t>
  </si>
  <si>
    <t>เสมา</t>
  </si>
  <si>
    <t>รอบคอบ</t>
  </si>
  <si>
    <t>เด็กชายธีรเดช</t>
  </si>
  <si>
    <t>ไพรศูนย์</t>
  </si>
  <si>
    <t>เด็กชายธีรปรีชัย</t>
  </si>
  <si>
    <t>เด็กชายนราธิป</t>
  </si>
  <si>
    <t>เมืองฤทธิ์</t>
  </si>
  <si>
    <t>เด็กชายปิยวัฒน์</t>
  </si>
  <si>
    <t>เตชะสกุลเจริญ</t>
  </si>
  <si>
    <t>เด็กชายพิพิธธน</t>
  </si>
  <si>
    <t>ท่าหิน</t>
  </si>
  <si>
    <t>บุญยะใบ</t>
  </si>
  <si>
    <t>เด็กชายภัทรศักดิ์</t>
  </si>
  <si>
    <t>ศิริอำพันธ์</t>
  </si>
  <si>
    <t>เด็กชายรติบดี</t>
  </si>
  <si>
    <t>อึ้งสุวานิช</t>
  </si>
  <si>
    <t>เด็กชายวิวัฒน์ไชย</t>
  </si>
  <si>
    <t>พงษ์ประสิทธิ์</t>
  </si>
  <si>
    <t>เด็กชายวิศรุติ</t>
  </si>
  <si>
    <t>เด็กชายศตรัชน์</t>
  </si>
  <si>
    <t>คำหาญ</t>
  </si>
  <si>
    <t>ปริกสุวรรณ</t>
  </si>
  <si>
    <t>เด็กชายศุภวิชญ์</t>
  </si>
  <si>
    <t>พิลาแพง</t>
  </si>
  <si>
    <t>เด็กชายสมิทธ</t>
  </si>
  <si>
    <t>พุ่มม่วง</t>
  </si>
  <si>
    <t>เด็กชายสินชัย</t>
  </si>
  <si>
    <t>เด็กชายสุพัฒน์</t>
  </si>
  <si>
    <t>สิงห์โตเผือก</t>
  </si>
  <si>
    <t>เด็กชายอธิปบดี</t>
  </si>
  <si>
    <t>พุทธปัญญา</t>
  </si>
  <si>
    <t>บัวชุม</t>
  </si>
  <si>
    <t>เด็กชายอนุชา</t>
  </si>
  <si>
    <t>น้ำทรัพย์</t>
  </si>
  <si>
    <t>เด็กชายกฤษฎากร</t>
  </si>
  <si>
    <t>นิวัชชาติ</t>
  </si>
  <si>
    <t>เด็กหญิงกัญญาภัทร</t>
  </si>
  <si>
    <t>ชนนิกร</t>
  </si>
  <si>
    <t>เด็กหญิงคณิตา</t>
  </si>
  <si>
    <t>กุมารสิงห์</t>
  </si>
  <si>
    <t>เด็กหญิงจิรัฐิติกาล</t>
  </si>
  <si>
    <t>หนองแฝก</t>
  </si>
  <si>
    <t>เด็กหญิงชญานิษฐ์</t>
  </si>
  <si>
    <t>สุชีชล</t>
  </si>
  <si>
    <t>เด็กหญิงทิพาพรรณ</t>
  </si>
  <si>
    <t>กลิ่นพิพัฒน์</t>
  </si>
  <si>
    <t>เด็กหญิงธิดารัตน์</t>
  </si>
  <si>
    <t>วงษ์พันเสือ</t>
  </si>
  <si>
    <t>เด็กหญิงนฤมล</t>
  </si>
  <si>
    <t>ฟักสอาด</t>
  </si>
  <si>
    <t>คูณศรี</t>
  </si>
  <si>
    <t>เด็กหญิงประดิภา</t>
  </si>
  <si>
    <t>องค์ยา</t>
  </si>
  <si>
    <t>เด็กหญิงปรีชญา</t>
  </si>
  <si>
    <t>แขกวงษ์</t>
  </si>
  <si>
    <t>เด็กหญิงปิ่นมุก</t>
  </si>
  <si>
    <t>แก้วประเสริฐ</t>
  </si>
  <si>
    <t>เด็กหญิงภัทชราพร</t>
  </si>
  <si>
    <t>เพ็ชรสังวาล</t>
  </si>
  <si>
    <t>เด็กหญิงวรรณิษา</t>
  </si>
  <si>
    <t>โอ่วเจริญ</t>
  </si>
  <si>
    <t>เด็กหญิงวิชชุดา</t>
  </si>
  <si>
    <t>วงษ์กรด</t>
  </si>
  <si>
    <t>เด็กหญิงศิริกร</t>
  </si>
  <si>
    <t>เสือขวัญ</t>
  </si>
  <si>
    <t>เด็กหญิงสิริขวัญ</t>
  </si>
  <si>
    <t>เสาวคนธ์</t>
  </si>
  <si>
    <t>เด็กหญิงอชิรญาณ์</t>
  </si>
  <si>
    <t>มานะต่อ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</si>
</sst>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TH SarabunIT๙"/>
      <family val="2"/>
    </font>
    <font>
      <sz val="14"/>
      <name val="TH SarabunIT๙"/>
      <family val="2"/>
    </font>
    <font>
      <sz val="15"/>
      <color theme="1"/>
      <name val="TH SarabunIT๙"/>
      <family val="2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2" fillId="0" borderId="0" xfId="0" applyFont="1" applyAlignment="1"/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4" fillId="0" borderId="0" xfId="0" applyNumberFormat="1" applyFont="1" applyAlignment="1">
      <alignment shrinkToFit="1"/>
    </xf>
    <xf numFmtId="0" fontId="4" fillId="0" borderId="5" xfId="0" applyNumberFormat="1" applyFont="1" applyBorder="1" applyAlignment="1">
      <alignment horizontal="center" shrinkToFit="1"/>
    </xf>
    <xf numFmtId="0" fontId="4" fillId="0" borderId="6" xfId="0" applyNumberFormat="1" applyFont="1" applyBorder="1" applyAlignment="1">
      <alignment horizontal="center" shrinkToFit="1"/>
    </xf>
    <xf numFmtId="0" fontId="4" fillId="0" borderId="5" xfId="0" applyNumberFormat="1" applyFont="1" applyBorder="1" applyAlignment="1">
      <alignment horizontal="right" shrinkToFit="1"/>
    </xf>
    <xf numFmtId="0" fontId="4" fillId="0" borderId="6" xfId="0" applyNumberFormat="1" applyFont="1" applyBorder="1" applyAlignment="1">
      <alignment horizontal="right" shrinkToFit="1"/>
    </xf>
    <xf numFmtId="0" fontId="4" fillId="0" borderId="5" xfId="0" applyNumberFormat="1" applyFont="1" applyBorder="1" applyAlignment="1">
      <alignment shrinkToFit="1"/>
    </xf>
    <xf numFmtId="0" fontId="4" fillId="0" borderId="0" xfId="0" applyNumberFormat="1" applyFont="1" applyAlignment="1">
      <alignment horizontal="center" shrinkToFit="1"/>
    </xf>
    <xf numFmtId="0" fontId="4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shrinkToFit="1"/>
    </xf>
    <xf numFmtId="0" fontId="4" fillId="0" borderId="5" xfId="0" applyNumberFormat="1" applyFont="1" applyBorder="1" applyAlignment="1">
      <alignment horizontal="center" shrinkToFi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center" shrinkToFit="1"/>
    </xf>
    <xf numFmtId="0" fontId="4" fillId="0" borderId="0" xfId="0" applyNumberFormat="1" applyFont="1" applyAlignment="1">
      <alignment horizontal="center"/>
    </xf>
    <xf numFmtId="0" fontId="4" fillId="0" borderId="5" xfId="0" applyNumberFormat="1" applyFont="1" applyBorder="1" applyAlignment="1">
      <alignment horizontal="center" shrinkToFit="1"/>
    </xf>
    <xf numFmtId="0" fontId="4" fillId="0" borderId="6" xfId="0" applyNumberFormat="1" applyFont="1" applyBorder="1" applyAlignment="1">
      <alignment horizontal="center" shrinkToFit="1"/>
    </xf>
    <xf numFmtId="0" fontId="4" fillId="0" borderId="0" xfId="0" applyNumberFormat="1" applyFont="1" applyAlignment="1">
      <alignment horizontal="center" shrinkToFit="1"/>
    </xf>
    <xf numFmtId="0" fontId="4" fillId="3" borderId="5" xfId="0" applyFont="1" applyFill="1" applyBorder="1"/>
    <xf numFmtId="0" fontId="4" fillId="0" borderId="5" xfId="0" applyNumberFormat="1" applyFont="1" applyBorder="1" applyAlignment="1">
      <alignment horizontal="center" shrinkToFit="1"/>
    </xf>
    <xf numFmtId="0" fontId="4" fillId="0" borderId="6" xfId="0" applyNumberFormat="1" applyFont="1" applyBorder="1" applyAlignment="1">
      <alignment horizontal="center" shrinkToFit="1"/>
    </xf>
    <xf numFmtId="0" fontId="4" fillId="0" borderId="0" xfId="0" applyNumberFormat="1" applyFont="1" applyAlignment="1">
      <alignment horizontal="center" shrinkToFit="1"/>
    </xf>
    <xf numFmtId="0" fontId="4" fillId="0" borderId="0" xfId="0" applyNumberFormat="1" applyFont="1" applyAlignment="1">
      <alignment horizontal="center" shrinkToFit="1"/>
    </xf>
    <xf numFmtId="0" fontId="4" fillId="0" borderId="5" xfId="0" applyNumberFormat="1" applyFont="1" applyBorder="1" applyAlignment="1">
      <alignment horizontal="center" shrinkToFit="1"/>
    </xf>
    <xf numFmtId="0" fontId="4" fillId="0" borderId="6" xfId="0" applyNumberFormat="1" applyFont="1" applyBorder="1" applyAlignment="1">
      <alignment horizont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0" borderId="6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4" fillId="0" borderId="5" xfId="0" applyNumberFormat="1" applyFont="1" applyBorder="1" applyAlignment="1">
      <alignment horizontal="center" shrinkToFit="1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0" borderId="0" xfId="0" applyNumberFormat="1" applyFont="1" applyAlignment="1">
      <alignment horizontal="center" shrinkToFit="1"/>
    </xf>
    <xf numFmtId="0" fontId="4" fillId="0" borderId="0" xfId="0" applyNumberFormat="1" applyFont="1" applyAlignment="1">
      <alignment horizontal="center" vertical="center" shrinkToFit="1"/>
    </xf>
    <xf numFmtId="0" fontId="5" fillId="0" borderId="0" xfId="0" applyNumberFormat="1" applyFont="1" applyBorder="1" applyAlignment="1">
      <alignment horizontal="left" vertical="center" shrinkToFit="1"/>
    </xf>
    <xf numFmtId="0" fontId="4" fillId="0" borderId="0" xfId="0" applyNumberFormat="1" applyFont="1" applyBorder="1" applyAlignment="1">
      <alignment horizontal="left" vertical="center" shrinkToFit="1"/>
    </xf>
    <xf numFmtId="0" fontId="4" fillId="0" borderId="1" xfId="0" applyNumberFormat="1" applyFont="1" applyBorder="1" applyAlignment="1">
      <alignment horizontal="left" vertical="top" wrapText="1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11" xfId="0" applyNumberFormat="1" applyFont="1" applyBorder="1" applyAlignment="1">
      <alignment horizontal="center" vertical="center" shrinkToFit="1"/>
    </xf>
    <xf numFmtId="0" fontId="5" fillId="0" borderId="7" xfId="0" applyNumberFormat="1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 shrinkToFit="1"/>
    </xf>
    <xf numFmtId="0" fontId="4" fillId="0" borderId="7" xfId="0" applyNumberFormat="1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shrinkToFit="1"/>
    </xf>
    <xf numFmtId="0" fontId="4" fillId="0" borderId="8" xfId="0" applyNumberFormat="1" applyFont="1" applyBorder="1" applyAlignment="1">
      <alignment horizontal="center" vertical="center" shrinkToFit="1"/>
    </xf>
    <xf numFmtId="0" fontId="4" fillId="0" borderId="9" xfId="0" applyNumberFormat="1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shrinkToFit="1"/>
    </xf>
    <xf numFmtId="0" fontId="4" fillId="0" borderId="6" xfId="0" applyNumberFormat="1" applyFont="1" applyBorder="1" applyAlignment="1">
      <alignment horizont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</cellXfs>
  <cellStyles count="3">
    <cellStyle name="Normal 2" xfId="2" xr:uid="{D8D3CB2C-5F73-49A2-9E2C-ED2E82BF7797}"/>
    <cellStyle name="ปกติ" xfId="0" builtinId="0"/>
    <cellStyle name="ปกติ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13171" y="0"/>
          <a:ext cx="885825" cy="843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58966" y="153274"/>
          <a:ext cx="2871842" cy="73353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4C04E4A8-1495-478E-8B7A-F2C9C5E08A7D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09339" y="0"/>
          <a:ext cx="882541" cy="98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5A2E66C-C6AB-4D21-BFF8-4EC479BA5951}"/>
            </a:ext>
          </a:extLst>
        </xdr:cNvPr>
        <xdr:cNvSpPr txBox="1">
          <a:spLocks noChangeArrowheads="1"/>
        </xdr:cNvSpPr>
      </xdr:nvSpPr>
      <xdr:spPr bwMode="auto">
        <a:xfrm>
          <a:off x="2751850" y="153274"/>
          <a:ext cx="2873374" cy="9429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76101791-4C30-47FE-9300-6A5B0B4DD7EA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09339" y="0"/>
          <a:ext cx="882541" cy="98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2D9F03A-C21A-421E-9280-B75A4311593A}"/>
            </a:ext>
          </a:extLst>
        </xdr:cNvPr>
        <xdr:cNvSpPr txBox="1">
          <a:spLocks noChangeArrowheads="1"/>
        </xdr:cNvSpPr>
      </xdr:nvSpPr>
      <xdr:spPr bwMode="auto">
        <a:xfrm>
          <a:off x="2751850" y="153274"/>
          <a:ext cx="2873374" cy="9429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DBEADB01-FCD9-40B0-991A-C88831E5CAC4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09339" y="0"/>
          <a:ext cx="882541" cy="98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A734606-C86A-4F79-BC1A-55F06BE84CB8}"/>
            </a:ext>
          </a:extLst>
        </xdr:cNvPr>
        <xdr:cNvSpPr txBox="1">
          <a:spLocks noChangeArrowheads="1"/>
        </xdr:cNvSpPr>
      </xdr:nvSpPr>
      <xdr:spPr bwMode="auto">
        <a:xfrm>
          <a:off x="2751850" y="153274"/>
          <a:ext cx="2873374" cy="9429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3871F89-1B59-4C36-95B4-DF2EB5B4B1A4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09339" y="0"/>
          <a:ext cx="882541" cy="98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3FE8E03-18C3-4F2C-ABDA-4D8BFAA05FBE}"/>
            </a:ext>
          </a:extLst>
        </xdr:cNvPr>
        <xdr:cNvSpPr txBox="1">
          <a:spLocks noChangeArrowheads="1"/>
        </xdr:cNvSpPr>
      </xdr:nvSpPr>
      <xdr:spPr bwMode="auto">
        <a:xfrm>
          <a:off x="2751850" y="153274"/>
          <a:ext cx="2873374" cy="9429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E1932F3F-9B9A-4119-85BA-90D628312314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09339" y="0"/>
          <a:ext cx="882541" cy="98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1687763-AFCB-481D-9B03-31CB4C467CD1}"/>
            </a:ext>
          </a:extLst>
        </xdr:cNvPr>
        <xdr:cNvSpPr txBox="1">
          <a:spLocks noChangeArrowheads="1"/>
        </xdr:cNvSpPr>
      </xdr:nvSpPr>
      <xdr:spPr bwMode="auto">
        <a:xfrm>
          <a:off x="2751850" y="153274"/>
          <a:ext cx="2873374" cy="9429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5D26CE08-D97C-487B-AD59-7BED4C1685CA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09339" y="0"/>
          <a:ext cx="882541" cy="98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8E54BF3-CF4F-4F67-A28E-F3700457EA12}"/>
            </a:ext>
          </a:extLst>
        </xdr:cNvPr>
        <xdr:cNvSpPr txBox="1">
          <a:spLocks noChangeArrowheads="1"/>
        </xdr:cNvSpPr>
      </xdr:nvSpPr>
      <xdr:spPr bwMode="auto">
        <a:xfrm>
          <a:off x="2751850" y="153274"/>
          <a:ext cx="2873374" cy="9429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6678404C-9BF3-4155-9382-B18F1DEB1D6C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09339" y="0"/>
          <a:ext cx="882541" cy="98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667F855-0689-48A0-86F6-534DFC1FDA44}"/>
            </a:ext>
          </a:extLst>
        </xdr:cNvPr>
        <xdr:cNvSpPr txBox="1">
          <a:spLocks noChangeArrowheads="1"/>
        </xdr:cNvSpPr>
      </xdr:nvSpPr>
      <xdr:spPr bwMode="auto">
        <a:xfrm>
          <a:off x="2751850" y="153274"/>
          <a:ext cx="2873374" cy="9429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32D3625-4889-4A0F-ACB7-5D6E237839F8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09339" y="0"/>
          <a:ext cx="882541" cy="98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AFC51AE-8999-445E-9D0B-B886531834F6}"/>
            </a:ext>
          </a:extLst>
        </xdr:cNvPr>
        <xdr:cNvSpPr txBox="1">
          <a:spLocks noChangeArrowheads="1"/>
        </xdr:cNvSpPr>
      </xdr:nvSpPr>
      <xdr:spPr bwMode="auto">
        <a:xfrm>
          <a:off x="2751850" y="153274"/>
          <a:ext cx="2873374" cy="9429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904464</xdr:colOff>
      <xdr:row>0</xdr:row>
      <xdr:rowOff>0</xdr:rowOff>
    </xdr:from>
    <xdr:to>
      <xdr:col>3</xdr:col>
      <xdr:colOff>739255</xdr:colOff>
      <xdr:row>4</xdr:row>
      <xdr:rowOff>43793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6F8FF7BE-5D60-4AF6-A9D4-EA21021B6526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09339" y="0"/>
          <a:ext cx="882541" cy="986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799225</xdr:colOff>
      <xdr:row>0</xdr:row>
      <xdr:rowOff>153274</xdr:rowOff>
    </xdr:from>
    <xdr:to>
      <xdr:col>6</xdr:col>
      <xdr:colOff>605549</xdr:colOff>
      <xdr:row>4</xdr:row>
      <xdr:rowOff>153276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A72345C-7090-461A-A4F9-48CCEA0BE23D}"/>
            </a:ext>
          </a:extLst>
        </xdr:cNvPr>
        <xdr:cNvSpPr txBox="1">
          <a:spLocks noChangeArrowheads="1"/>
        </xdr:cNvSpPr>
      </xdr:nvSpPr>
      <xdr:spPr bwMode="auto">
        <a:xfrm>
          <a:off x="2751850" y="153274"/>
          <a:ext cx="2873374" cy="9429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view="pageLayout" topLeftCell="A39" zoomScale="87" zoomScalePageLayoutView="87" workbookViewId="0">
      <selection activeCell="B40" sqref="B40:E52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13"/>
      <c r="C1" s="7"/>
      <c r="D1" s="7"/>
      <c r="E1" s="7"/>
      <c r="F1" s="7"/>
      <c r="G1" s="7"/>
    </row>
    <row r="2" spans="1:7" s="2" customFormat="1" ht="21" x14ac:dyDescent="0.45">
      <c r="A2" s="7"/>
      <c r="B2" s="13"/>
      <c r="C2" s="7"/>
      <c r="D2" s="7"/>
      <c r="E2" s="7"/>
      <c r="F2" s="7"/>
      <c r="G2" s="7"/>
    </row>
    <row r="3" spans="1:7" s="2" customFormat="1" ht="21" x14ac:dyDescent="0.45">
      <c r="A3" s="7"/>
      <c r="B3" s="13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13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43" t="s">
        <v>6</v>
      </c>
      <c r="C5" s="43"/>
      <c r="D5" s="43"/>
      <c r="E5" s="43"/>
      <c r="F5" s="43"/>
      <c r="G5" s="43"/>
    </row>
    <row r="6" spans="1:7" s="2" customFormat="1" ht="30.75" customHeight="1" x14ac:dyDescent="0.45">
      <c r="A6" s="7"/>
      <c r="B6" s="44" t="s">
        <v>19</v>
      </c>
      <c r="C6" s="44"/>
      <c r="D6" s="44"/>
      <c r="E6" s="44"/>
      <c r="F6" s="44"/>
      <c r="G6" s="44"/>
    </row>
    <row r="7" spans="1:7" s="2" customFormat="1" ht="30.75" customHeight="1" x14ac:dyDescent="0.45">
      <c r="A7" s="7"/>
      <c r="B7" s="45" t="s">
        <v>0</v>
      </c>
      <c r="C7" s="45"/>
      <c r="D7" s="45"/>
      <c r="E7" s="45"/>
      <c r="F7" s="45"/>
      <c r="G7" s="45"/>
    </row>
    <row r="8" spans="1:7" s="2" customFormat="1" ht="30.75" customHeight="1" x14ac:dyDescent="0.45">
      <c r="A8" s="7"/>
      <c r="B8" s="46" t="s">
        <v>7</v>
      </c>
      <c r="C8" s="46"/>
      <c r="D8" s="46"/>
      <c r="E8" s="46"/>
      <c r="F8" s="46"/>
      <c r="G8" s="46"/>
    </row>
    <row r="9" spans="1:7" s="2" customFormat="1" ht="28.5" customHeight="1" x14ac:dyDescent="0.45">
      <c r="A9" s="7"/>
      <c r="B9" s="47" t="s">
        <v>8</v>
      </c>
      <c r="C9" s="47"/>
      <c r="D9" s="47"/>
      <c r="E9" s="47"/>
      <c r="F9" s="47"/>
      <c r="G9" s="47"/>
    </row>
    <row r="10" spans="1:7" s="3" customFormat="1" ht="21.75" customHeight="1" x14ac:dyDescent="0.45">
      <c r="A10" s="7"/>
      <c r="B10" s="54" t="s">
        <v>1</v>
      </c>
      <c r="C10" s="56" t="s">
        <v>2</v>
      </c>
      <c r="D10" s="57"/>
      <c r="E10" s="60" t="s">
        <v>3</v>
      </c>
      <c r="F10" s="61"/>
      <c r="G10" s="51" t="s">
        <v>4</v>
      </c>
    </row>
    <row r="11" spans="1:7" s="3" customFormat="1" ht="21.75" customHeight="1" x14ac:dyDescent="0.45">
      <c r="A11" s="7"/>
      <c r="B11" s="55"/>
      <c r="C11" s="58"/>
      <c r="D11" s="59"/>
      <c r="E11" s="8" t="s">
        <v>9</v>
      </c>
      <c r="F11" s="9" t="s">
        <v>10</v>
      </c>
      <c r="G11" s="51"/>
    </row>
    <row r="12" spans="1:7" s="3" customFormat="1" ht="20.25" customHeight="1" x14ac:dyDescent="0.45">
      <c r="A12" s="7"/>
      <c r="B12" s="8">
        <v>1</v>
      </c>
      <c r="C12" s="62" t="s">
        <v>121</v>
      </c>
      <c r="D12" s="63" t="s">
        <v>122</v>
      </c>
      <c r="E12" s="10"/>
      <c r="F12" s="11"/>
      <c r="G12" s="12"/>
    </row>
    <row r="13" spans="1:7" s="3" customFormat="1" ht="20.25" customHeight="1" x14ac:dyDescent="0.45">
      <c r="A13" s="7"/>
      <c r="B13" s="8">
        <v>2</v>
      </c>
      <c r="C13" s="62" t="s">
        <v>109</v>
      </c>
      <c r="D13" s="63" t="s">
        <v>123</v>
      </c>
      <c r="E13" s="10"/>
      <c r="F13" s="11"/>
      <c r="G13" s="12"/>
    </row>
    <row r="14" spans="1:7" s="3" customFormat="1" ht="20.25" customHeight="1" x14ac:dyDescent="0.45">
      <c r="A14" s="7"/>
      <c r="B14" s="8">
        <v>3</v>
      </c>
      <c r="C14" s="62" t="s">
        <v>124</v>
      </c>
      <c r="D14" s="63" t="s">
        <v>125</v>
      </c>
      <c r="E14" s="10"/>
      <c r="F14" s="11"/>
      <c r="G14" s="12"/>
    </row>
    <row r="15" spans="1:7" s="3" customFormat="1" ht="20.25" customHeight="1" x14ac:dyDescent="0.45">
      <c r="A15" s="7"/>
      <c r="B15" s="8">
        <v>4</v>
      </c>
      <c r="C15" s="62" t="s">
        <v>126</v>
      </c>
      <c r="D15" s="63" t="s">
        <v>127</v>
      </c>
      <c r="E15" s="10"/>
      <c r="F15" s="11"/>
      <c r="G15" s="12"/>
    </row>
    <row r="16" spans="1:7" s="3" customFormat="1" ht="20.25" customHeight="1" x14ac:dyDescent="0.45">
      <c r="A16" s="7"/>
      <c r="B16" s="8">
        <v>5</v>
      </c>
      <c r="C16" s="62" t="s">
        <v>128</v>
      </c>
      <c r="D16" s="63" t="s">
        <v>129</v>
      </c>
      <c r="E16" s="10"/>
      <c r="F16" s="11"/>
      <c r="G16" s="12"/>
    </row>
    <row r="17" spans="1:7" s="3" customFormat="1" ht="20.25" customHeight="1" x14ac:dyDescent="0.45">
      <c r="A17" s="7"/>
      <c r="B17" s="8">
        <v>6</v>
      </c>
      <c r="C17" s="62" t="s">
        <v>108</v>
      </c>
      <c r="D17" s="63" t="s">
        <v>130</v>
      </c>
      <c r="E17" s="10"/>
      <c r="F17" s="11"/>
      <c r="G17" s="12"/>
    </row>
    <row r="18" spans="1:7" s="3" customFormat="1" ht="20.25" customHeight="1" x14ac:dyDescent="0.45">
      <c r="A18" s="7"/>
      <c r="B18" s="8">
        <v>7</v>
      </c>
      <c r="C18" s="62" t="s">
        <v>131</v>
      </c>
      <c r="D18" s="63" t="s">
        <v>132</v>
      </c>
      <c r="E18" s="10"/>
      <c r="F18" s="11"/>
      <c r="G18" s="12"/>
    </row>
    <row r="19" spans="1:7" s="3" customFormat="1" ht="20.25" customHeight="1" x14ac:dyDescent="0.45">
      <c r="A19" s="7"/>
      <c r="B19" s="8">
        <v>8</v>
      </c>
      <c r="C19" s="34" t="s">
        <v>133</v>
      </c>
      <c r="D19" s="35" t="s">
        <v>130</v>
      </c>
      <c r="E19" s="10"/>
      <c r="F19" s="11"/>
      <c r="G19" s="12"/>
    </row>
    <row r="20" spans="1:7" s="3" customFormat="1" ht="20.25" customHeight="1" x14ac:dyDescent="0.45">
      <c r="A20" s="7"/>
      <c r="B20" s="8">
        <v>9</v>
      </c>
      <c r="C20" s="62" t="s">
        <v>134</v>
      </c>
      <c r="D20" s="63" t="s">
        <v>135</v>
      </c>
      <c r="E20" s="10"/>
      <c r="F20" s="11"/>
      <c r="G20" s="12"/>
    </row>
    <row r="21" spans="1:7" s="3" customFormat="1" ht="20.25" customHeight="1" x14ac:dyDescent="0.45">
      <c r="A21" s="7"/>
      <c r="B21" s="8">
        <v>10</v>
      </c>
      <c r="C21" s="62" t="s">
        <v>136</v>
      </c>
      <c r="D21" s="63" t="s">
        <v>137</v>
      </c>
      <c r="E21" s="10"/>
      <c r="F21" s="11"/>
      <c r="G21" s="12"/>
    </row>
    <row r="22" spans="1:7" s="3" customFormat="1" ht="20.25" customHeight="1" x14ac:dyDescent="0.45">
      <c r="A22" s="7"/>
      <c r="B22" s="8">
        <v>11</v>
      </c>
      <c r="C22" s="62" t="s">
        <v>138</v>
      </c>
      <c r="D22" s="63" t="s">
        <v>139</v>
      </c>
      <c r="E22" s="10"/>
      <c r="F22" s="11"/>
      <c r="G22" s="12"/>
    </row>
    <row r="23" spans="1:7" s="3" customFormat="1" ht="20.25" customHeight="1" x14ac:dyDescent="0.45">
      <c r="A23" s="7"/>
      <c r="B23" s="8">
        <v>12</v>
      </c>
      <c r="C23" s="64" t="s">
        <v>140</v>
      </c>
      <c r="D23" s="65" t="s">
        <v>141</v>
      </c>
      <c r="E23" s="10"/>
      <c r="F23" s="11"/>
      <c r="G23" s="12"/>
    </row>
    <row r="24" spans="1:7" s="3" customFormat="1" ht="20.25" customHeight="1" x14ac:dyDescent="0.45">
      <c r="A24" s="7"/>
      <c r="B24" s="8">
        <v>13</v>
      </c>
      <c r="C24" s="62" t="s">
        <v>92</v>
      </c>
      <c r="D24" s="63" t="s">
        <v>142</v>
      </c>
      <c r="E24" s="10"/>
      <c r="F24" s="11"/>
      <c r="G24" s="12"/>
    </row>
    <row r="25" spans="1:7" s="2" customFormat="1" ht="20.25" customHeight="1" x14ac:dyDescent="0.45">
      <c r="A25" s="7"/>
      <c r="B25" s="8">
        <v>14</v>
      </c>
      <c r="C25" s="34" t="s">
        <v>36</v>
      </c>
      <c r="D25" s="35" t="s">
        <v>143</v>
      </c>
      <c r="E25" s="10"/>
      <c r="F25" s="11"/>
      <c r="G25" s="12"/>
    </row>
    <row r="26" spans="1:7" s="2" customFormat="1" ht="20.25" customHeight="1" x14ac:dyDescent="0.45">
      <c r="A26" s="7"/>
      <c r="B26" s="8">
        <v>15</v>
      </c>
      <c r="C26" s="62" t="s">
        <v>144</v>
      </c>
      <c r="D26" s="63" t="s">
        <v>145</v>
      </c>
      <c r="E26" s="10"/>
      <c r="F26" s="11"/>
      <c r="G26" s="12"/>
    </row>
    <row r="27" spans="1:7" s="2" customFormat="1" ht="20.25" customHeight="1" x14ac:dyDescent="0.45">
      <c r="A27" s="7"/>
      <c r="B27" s="8">
        <v>16</v>
      </c>
      <c r="C27" s="62" t="s">
        <v>146</v>
      </c>
      <c r="D27" s="63" t="s">
        <v>147</v>
      </c>
      <c r="E27" s="10"/>
      <c r="F27" s="11"/>
      <c r="G27" s="12"/>
    </row>
    <row r="28" spans="1:7" s="2" customFormat="1" ht="20.25" customHeight="1" x14ac:dyDescent="0.45">
      <c r="A28" s="7"/>
      <c r="B28" s="8">
        <v>17</v>
      </c>
      <c r="C28" s="62" t="s">
        <v>148</v>
      </c>
      <c r="D28" s="63" t="s">
        <v>69</v>
      </c>
      <c r="E28" s="10"/>
      <c r="F28" s="11"/>
      <c r="G28" s="12"/>
    </row>
    <row r="29" spans="1:7" s="2" customFormat="1" ht="20.25" customHeight="1" x14ac:dyDescent="0.45">
      <c r="A29" s="7"/>
      <c r="B29" s="8">
        <v>18</v>
      </c>
      <c r="C29" s="64" t="s">
        <v>149</v>
      </c>
      <c r="D29" s="65" t="s">
        <v>150</v>
      </c>
      <c r="E29" s="10"/>
      <c r="F29" s="11"/>
      <c r="G29" s="12"/>
    </row>
    <row r="30" spans="1:7" s="2" customFormat="1" ht="20.25" customHeight="1" x14ac:dyDescent="0.45">
      <c r="A30" s="7"/>
      <c r="B30" s="8">
        <v>19</v>
      </c>
      <c r="C30" s="34" t="s">
        <v>151</v>
      </c>
      <c r="D30" s="35" t="s">
        <v>152</v>
      </c>
      <c r="E30" s="10"/>
      <c r="F30" s="11"/>
      <c r="G30" s="12"/>
    </row>
    <row r="31" spans="1:7" s="2" customFormat="1" ht="20.25" customHeight="1" x14ac:dyDescent="0.45">
      <c r="A31" s="7"/>
      <c r="B31" s="8">
        <v>20</v>
      </c>
      <c r="C31" s="64" t="s">
        <v>153</v>
      </c>
      <c r="D31" s="65" t="s">
        <v>154</v>
      </c>
      <c r="E31" s="10"/>
      <c r="F31" s="11"/>
      <c r="G31" s="12"/>
    </row>
    <row r="32" spans="1:7" s="2" customFormat="1" ht="20.25" customHeight="1" x14ac:dyDescent="0.45">
      <c r="A32" s="7"/>
      <c r="B32" s="8">
        <v>21</v>
      </c>
      <c r="C32" s="64" t="s">
        <v>64</v>
      </c>
      <c r="D32" s="65" t="s">
        <v>54</v>
      </c>
      <c r="E32" s="10"/>
      <c r="F32" s="11"/>
      <c r="G32" s="12"/>
    </row>
    <row r="33" spans="1:7" s="2" customFormat="1" ht="20.25" customHeight="1" x14ac:dyDescent="0.45">
      <c r="A33" s="7"/>
      <c r="B33" s="8">
        <v>22</v>
      </c>
      <c r="C33" s="64" t="s">
        <v>155</v>
      </c>
      <c r="D33" s="65" t="s">
        <v>156</v>
      </c>
      <c r="E33" s="10"/>
      <c r="F33" s="11"/>
      <c r="G33" s="12"/>
    </row>
    <row r="34" spans="1:7" s="2" customFormat="1" ht="20.25" customHeight="1" x14ac:dyDescent="0.45">
      <c r="A34" s="7"/>
      <c r="B34" s="8">
        <v>23</v>
      </c>
      <c r="C34" s="62" t="s">
        <v>157</v>
      </c>
      <c r="D34" s="63" t="s">
        <v>158</v>
      </c>
      <c r="E34" s="10"/>
      <c r="F34" s="11"/>
      <c r="G34" s="12"/>
    </row>
    <row r="35" spans="1:7" s="2" customFormat="1" ht="20.25" customHeight="1" x14ac:dyDescent="0.45">
      <c r="A35" s="7"/>
      <c r="B35" s="8">
        <v>24</v>
      </c>
      <c r="C35" s="62" t="s">
        <v>159</v>
      </c>
      <c r="D35" s="63" t="s">
        <v>160</v>
      </c>
      <c r="E35" s="10"/>
      <c r="F35" s="11"/>
      <c r="G35" s="12"/>
    </row>
    <row r="36" spans="1:7" s="2" customFormat="1" ht="20.25" customHeight="1" x14ac:dyDescent="0.45">
      <c r="A36" s="7"/>
      <c r="B36" s="8">
        <v>25</v>
      </c>
      <c r="C36" s="62" t="s">
        <v>161</v>
      </c>
      <c r="D36" s="63" t="s">
        <v>162</v>
      </c>
      <c r="E36" s="10"/>
      <c r="F36" s="11"/>
      <c r="G36" s="12"/>
    </row>
    <row r="37" spans="1:7" s="2" customFormat="1" ht="21" customHeight="1" x14ac:dyDescent="0.45">
      <c r="A37" s="7"/>
      <c r="B37" s="8">
        <v>26</v>
      </c>
      <c r="C37" s="62" t="s">
        <v>163</v>
      </c>
      <c r="D37" s="63" t="s">
        <v>164</v>
      </c>
      <c r="E37" s="10"/>
      <c r="F37" s="11"/>
      <c r="G37" s="12"/>
    </row>
    <row r="38" spans="1:7" s="2" customFormat="1" ht="21" customHeight="1" x14ac:dyDescent="0.45">
      <c r="A38" s="7"/>
      <c r="B38" s="8">
        <v>27</v>
      </c>
      <c r="C38" s="62" t="s">
        <v>165</v>
      </c>
      <c r="D38" s="63" t="s">
        <v>166</v>
      </c>
      <c r="E38" s="10"/>
      <c r="F38" s="11"/>
      <c r="G38" s="12"/>
    </row>
    <row r="39" spans="1:7" s="3" customFormat="1" ht="21" x14ac:dyDescent="0.45">
      <c r="A39" s="7"/>
      <c r="B39" s="8">
        <v>28</v>
      </c>
      <c r="C39" s="62" t="s">
        <v>167</v>
      </c>
      <c r="D39" s="63" t="s">
        <v>168</v>
      </c>
      <c r="E39" s="10"/>
      <c r="F39" s="11"/>
      <c r="G39" s="12"/>
    </row>
    <row r="40" spans="1:7" s="2" customFormat="1" ht="21" x14ac:dyDescent="0.45">
      <c r="A40" s="7"/>
      <c r="B40" s="15"/>
      <c r="C40" s="14"/>
      <c r="D40" s="17"/>
      <c r="E40" s="52" t="s">
        <v>5</v>
      </c>
      <c r="F40" s="53"/>
      <c r="G40" s="23">
        <f>COUNTIF(G12:G39,"ผ่าน")</f>
        <v>0</v>
      </c>
    </row>
    <row r="41" spans="1:7" s="2" customFormat="1" ht="21" x14ac:dyDescent="0.45">
      <c r="A41" s="7"/>
      <c r="B41" s="15"/>
      <c r="C41" s="14"/>
      <c r="D41" s="17"/>
      <c r="E41" s="52" t="s">
        <v>11</v>
      </c>
      <c r="F41" s="53"/>
      <c r="G41" s="23">
        <f>COUNTIF(G12:G39,"ไม่ผ่าน")</f>
        <v>0</v>
      </c>
    </row>
    <row r="42" spans="1:7" s="2" customFormat="1" ht="21" x14ac:dyDescent="0.45">
      <c r="B42" s="13"/>
      <c r="C42" s="7"/>
      <c r="D42" s="7"/>
      <c r="E42" s="7"/>
      <c r="F42" s="7"/>
      <c r="G42" s="7"/>
    </row>
    <row r="43" spans="1:7" s="2" customFormat="1" ht="21" x14ac:dyDescent="0.45">
      <c r="B43" s="19"/>
      <c r="C43" s="19"/>
      <c r="D43" s="19"/>
      <c r="E43" s="19" t="s">
        <v>29</v>
      </c>
      <c r="F43" s="19"/>
      <c r="G43" s="19"/>
    </row>
    <row r="44" spans="1:7" s="2" customFormat="1" ht="21" x14ac:dyDescent="0.45">
      <c r="B44" s="19"/>
      <c r="C44" s="19"/>
      <c r="D44" s="19"/>
      <c r="E44" s="19" t="s">
        <v>28</v>
      </c>
      <c r="F44" s="19"/>
      <c r="G44" s="19"/>
    </row>
    <row r="45" spans="1:7" s="2" customFormat="1" ht="21" x14ac:dyDescent="0.45">
      <c r="B45" s="19"/>
      <c r="C45" s="19"/>
      <c r="D45" s="19"/>
      <c r="E45" s="19" t="s">
        <v>30</v>
      </c>
      <c r="F45" s="19"/>
      <c r="G45" s="19"/>
    </row>
    <row r="46" spans="1:7" s="2" customFormat="1" ht="21" x14ac:dyDescent="0.45">
      <c r="B46" s="13"/>
      <c r="C46" s="7"/>
      <c r="D46" s="7"/>
      <c r="E46" s="7"/>
      <c r="F46" s="7"/>
      <c r="G46" s="7"/>
    </row>
    <row r="47" spans="1:7" ht="21" x14ac:dyDescent="0.45">
      <c r="B47" s="13"/>
      <c r="C47" s="48" t="s">
        <v>13</v>
      </c>
      <c r="D47" s="18" t="s">
        <v>14</v>
      </c>
      <c r="E47" s="18" t="s">
        <v>15</v>
      </c>
      <c r="F47" s="7"/>
      <c r="G47" s="7"/>
    </row>
    <row r="48" spans="1:7" ht="21" x14ac:dyDescent="0.45">
      <c r="B48" s="1"/>
      <c r="C48" s="49"/>
      <c r="D48" s="16" t="s">
        <v>16</v>
      </c>
      <c r="E48" s="16"/>
      <c r="F48" s="2"/>
      <c r="G48" s="2"/>
    </row>
    <row r="49" spans="2:7" ht="21" x14ac:dyDescent="0.45">
      <c r="B49" s="1"/>
      <c r="C49" s="49"/>
      <c r="D49" s="16" t="s">
        <v>12</v>
      </c>
      <c r="E49" s="16"/>
      <c r="F49" s="2"/>
      <c r="G49" s="2"/>
    </row>
    <row r="50" spans="2:7" ht="21" x14ac:dyDescent="0.45">
      <c r="B50" s="1"/>
      <c r="C50" s="49"/>
      <c r="D50" s="16" t="s">
        <v>17</v>
      </c>
      <c r="E50" s="16"/>
      <c r="F50" s="2"/>
      <c r="G50" s="2"/>
    </row>
    <row r="51" spans="2:7" ht="21" x14ac:dyDescent="0.45">
      <c r="B51" s="1"/>
      <c r="C51" s="50"/>
      <c r="D51" s="16" t="s">
        <v>18</v>
      </c>
      <c r="E51" s="16"/>
      <c r="G51" s="2"/>
    </row>
    <row r="52" spans="2:7" ht="15.75" x14ac:dyDescent="0.25">
      <c r="B52" s="1"/>
      <c r="C52" s="2"/>
      <c r="D52" s="2"/>
      <c r="G52" s="2"/>
    </row>
  </sheetData>
  <mergeCells count="12">
    <mergeCell ref="C47:C51"/>
    <mergeCell ref="G10:G11"/>
    <mergeCell ref="E40:F40"/>
    <mergeCell ref="E41:F41"/>
    <mergeCell ref="B10:B11"/>
    <mergeCell ref="C10:D11"/>
    <mergeCell ref="E10:F10"/>
    <mergeCell ref="B5:G5"/>
    <mergeCell ref="B6:G6"/>
    <mergeCell ref="B7:G7"/>
    <mergeCell ref="B8:G8"/>
    <mergeCell ref="B9:G9"/>
  </mergeCells>
  <pageMargins left="0.74803149606299213" right="0.6692913385826772" top="0.15748031496062992" bottom="0.15748031496062992" header="0.11811023622047245" footer="0.19685039370078741"/>
  <pageSetup paperSize="9" scale="74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2FBD3-092A-42EF-8378-D1949A33915C}">
  <sheetPr>
    <pageSetUpPr fitToPage="1"/>
  </sheetPr>
  <dimension ref="A1:G50"/>
  <sheetViews>
    <sheetView view="pageLayout" topLeftCell="A30" zoomScale="87" zoomScalePageLayoutView="87" workbookViewId="0">
      <selection activeCell="B38" sqref="B38:D53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22"/>
      <c r="C1" s="7"/>
      <c r="D1" s="7"/>
      <c r="E1" s="7"/>
      <c r="F1" s="7"/>
      <c r="G1" s="7"/>
    </row>
    <row r="2" spans="1:7" s="2" customFormat="1" ht="21" x14ac:dyDescent="0.45">
      <c r="A2" s="7"/>
      <c r="B2" s="22"/>
      <c r="C2" s="7"/>
      <c r="D2" s="7"/>
      <c r="E2" s="7"/>
      <c r="F2" s="7"/>
      <c r="G2" s="7"/>
    </row>
    <row r="3" spans="1:7" s="2" customFormat="1" ht="21" x14ac:dyDescent="0.45">
      <c r="A3" s="7"/>
      <c r="B3" s="22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22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43" t="s">
        <v>112</v>
      </c>
      <c r="C5" s="43"/>
      <c r="D5" s="43"/>
      <c r="E5" s="43"/>
      <c r="F5" s="43"/>
      <c r="G5" s="43"/>
    </row>
    <row r="6" spans="1:7" s="2" customFormat="1" ht="30.75" customHeight="1" x14ac:dyDescent="0.45">
      <c r="A6" s="7"/>
      <c r="B6" s="44" t="s">
        <v>19</v>
      </c>
      <c r="C6" s="44"/>
      <c r="D6" s="44"/>
      <c r="E6" s="44"/>
      <c r="F6" s="44"/>
      <c r="G6" s="44"/>
    </row>
    <row r="7" spans="1:7" s="2" customFormat="1" ht="30.75" customHeight="1" x14ac:dyDescent="0.45">
      <c r="A7" s="7"/>
      <c r="B7" s="45" t="s">
        <v>0</v>
      </c>
      <c r="C7" s="45"/>
      <c r="D7" s="45"/>
      <c r="E7" s="45"/>
      <c r="F7" s="45"/>
      <c r="G7" s="45"/>
    </row>
    <row r="8" spans="1:7" s="2" customFormat="1" ht="30.75" customHeight="1" x14ac:dyDescent="0.45">
      <c r="A8" s="7"/>
      <c r="B8" s="46" t="s">
        <v>7</v>
      </c>
      <c r="C8" s="46"/>
      <c r="D8" s="46"/>
      <c r="E8" s="46"/>
      <c r="F8" s="46"/>
      <c r="G8" s="46"/>
    </row>
    <row r="9" spans="1:7" s="2" customFormat="1" ht="28.5" customHeight="1" x14ac:dyDescent="0.45">
      <c r="A9" s="7"/>
      <c r="B9" s="47" t="s">
        <v>8</v>
      </c>
      <c r="C9" s="47"/>
      <c r="D9" s="47"/>
      <c r="E9" s="47"/>
      <c r="F9" s="47"/>
      <c r="G9" s="47"/>
    </row>
    <row r="10" spans="1:7" s="3" customFormat="1" ht="21.75" customHeight="1" x14ac:dyDescent="0.45">
      <c r="A10" s="7"/>
      <c r="B10" s="54" t="s">
        <v>1</v>
      </c>
      <c r="C10" s="56" t="s">
        <v>2</v>
      </c>
      <c r="D10" s="57"/>
      <c r="E10" s="60" t="s">
        <v>3</v>
      </c>
      <c r="F10" s="61"/>
      <c r="G10" s="51" t="s">
        <v>4</v>
      </c>
    </row>
    <row r="11" spans="1:7" s="3" customFormat="1" ht="21.75" customHeight="1" x14ac:dyDescent="0.45">
      <c r="A11" s="7"/>
      <c r="B11" s="55"/>
      <c r="C11" s="58"/>
      <c r="D11" s="59"/>
      <c r="E11" s="20" t="s">
        <v>9</v>
      </c>
      <c r="F11" s="21" t="s">
        <v>10</v>
      </c>
      <c r="G11" s="51"/>
    </row>
    <row r="12" spans="1:7" s="3" customFormat="1" ht="20.25" customHeight="1" x14ac:dyDescent="0.45">
      <c r="A12" s="7"/>
      <c r="B12" s="20">
        <v>1</v>
      </c>
      <c r="C12" s="66" t="s">
        <v>169</v>
      </c>
      <c r="D12" s="67" t="s">
        <v>32</v>
      </c>
      <c r="E12" s="10"/>
      <c r="F12" s="11"/>
      <c r="G12" s="12"/>
    </row>
    <row r="13" spans="1:7" s="3" customFormat="1" ht="20.25" customHeight="1" x14ac:dyDescent="0.45">
      <c r="A13" s="7"/>
      <c r="B13" s="20">
        <v>2</v>
      </c>
      <c r="C13" s="39" t="s">
        <v>170</v>
      </c>
      <c r="D13" s="40" t="s">
        <v>171</v>
      </c>
      <c r="E13" s="10"/>
      <c r="F13" s="11"/>
      <c r="G13" s="12"/>
    </row>
    <row r="14" spans="1:7" s="3" customFormat="1" ht="20.25" customHeight="1" x14ac:dyDescent="0.45">
      <c r="A14" s="7"/>
      <c r="B14" s="20">
        <v>3</v>
      </c>
      <c r="C14" s="39" t="s">
        <v>86</v>
      </c>
      <c r="D14" s="40" t="s">
        <v>172</v>
      </c>
      <c r="E14" s="10"/>
      <c r="F14" s="11"/>
      <c r="G14" s="12"/>
    </row>
    <row r="15" spans="1:7" s="3" customFormat="1" ht="20.25" customHeight="1" x14ac:dyDescent="0.45">
      <c r="A15" s="7"/>
      <c r="B15" s="20">
        <v>4</v>
      </c>
      <c r="C15" s="39" t="s">
        <v>173</v>
      </c>
      <c r="D15" s="40" t="s">
        <v>174</v>
      </c>
      <c r="E15" s="10"/>
      <c r="F15" s="11"/>
      <c r="G15" s="12"/>
    </row>
    <row r="16" spans="1:7" s="3" customFormat="1" ht="20.25" customHeight="1" x14ac:dyDescent="0.45">
      <c r="A16" s="7"/>
      <c r="B16" s="20">
        <v>5</v>
      </c>
      <c r="C16" s="39" t="s">
        <v>175</v>
      </c>
      <c r="D16" s="40" t="s">
        <v>176</v>
      </c>
      <c r="E16" s="10"/>
      <c r="F16" s="11"/>
      <c r="G16" s="12"/>
    </row>
    <row r="17" spans="1:7" s="3" customFormat="1" ht="20.25" customHeight="1" x14ac:dyDescent="0.45">
      <c r="A17" s="7"/>
      <c r="B17" s="20">
        <v>6</v>
      </c>
      <c r="C17" s="68" t="s">
        <v>177</v>
      </c>
      <c r="D17" s="69" t="s">
        <v>178</v>
      </c>
      <c r="E17" s="10"/>
      <c r="F17" s="11"/>
      <c r="G17" s="12"/>
    </row>
    <row r="18" spans="1:7" s="3" customFormat="1" ht="20.25" customHeight="1" x14ac:dyDescent="0.45">
      <c r="A18" s="7"/>
      <c r="B18" s="20">
        <v>7</v>
      </c>
      <c r="C18" s="70" t="s">
        <v>179</v>
      </c>
      <c r="D18" s="71" t="s">
        <v>180</v>
      </c>
      <c r="E18" s="10"/>
      <c r="F18" s="11"/>
      <c r="G18" s="12"/>
    </row>
    <row r="19" spans="1:7" s="3" customFormat="1" ht="20.25" customHeight="1" x14ac:dyDescent="0.45">
      <c r="A19" s="7"/>
      <c r="B19" s="20">
        <v>8</v>
      </c>
      <c r="C19" s="70" t="s">
        <v>96</v>
      </c>
      <c r="D19" s="71" t="s">
        <v>181</v>
      </c>
      <c r="E19" s="10"/>
      <c r="F19" s="11"/>
      <c r="G19" s="12"/>
    </row>
    <row r="20" spans="1:7" s="3" customFormat="1" ht="20.25" customHeight="1" x14ac:dyDescent="0.45">
      <c r="A20" s="7"/>
      <c r="B20" s="20">
        <v>9</v>
      </c>
      <c r="C20" s="70" t="s">
        <v>80</v>
      </c>
      <c r="D20" s="71" t="s">
        <v>182</v>
      </c>
      <c r="E20" s="10"/>
      <c r="F20" s="11"/>
      <c r="G20" s="12"/>
    </row>
    <row r="21" spans="1:7" s="3" customFormat="1" ht="20.25" customHeight="1" x14ac:dyDescent="0.45">
      <c r="A21" s="7"/>
      <c r="B21" s="20">
        <v>10</v>
      </c>
      <c r="C21" s="70" t="s">
        <v>183</v>
      </c>
      <c r="D21" s="71" t="s">
        <v>184</v>
      </c>
      <c r="E21" s="10"/>
      <c r="F21" s="11"/>
      <c r="G21" s="12"/>
    </row>
    <row r="22" spans="1:7" s="3" customFormat="1" ht="20.25" customHeight="1" x14ac:dyDescent="0.45">
      <c r="A22" s="7"/>
      <c r="B22" s="20">
        <v>11</v>
      </c>
      <c r="C22" s="68" t="s">
        <v>185</v>
      </c>
      <c r="D22" s="69" t="s">
        <v>186</v>
      </c>
      <c r="E22" s="10"/>
      <c r="F22" s="11"/>
      <c r="G22" s="12"/>
    </row>
    <row r="23" spans="1:7" s="3" customFormat="1" ht="20.25" customHeight="1" x14ac:dyDescent="0.45">
      <c r="A23" s="7"/>
      <c r="B23" s="20">
        <v>12</v>
      </c>
      <c r="C23" s="70" t="s">
        <v>187</v>
      </c>
      <c r="D23" s="71" t="s">
        <v>188</v>
      </c>
      <c r="E23" s="10"/>
      <c r="F23" s="11"/>
      <c r="G23" s="12"/>
    </row>
    <row r="24" spans="1:7" s="3" customFormat="1" ht="20.25" customHeight="1" x14ac:dyDescent="0.45">
      <c r="A24" s="7"/>
      <c r="B24" s="20">
        <v>13</v>
      </c>
      <c r="C24" s="70" t="s">
        <v>189</v>
      </c>
      <c r="D24" s="71" t="s">
        <v>190</v>
      </c>
      <c r="E24" s="10"/>
      <c r="F24" s="11"/>
      <c r="G24" s="12"/>
    </row>
    <row r="25" spans="1:7" s="2" customFormat="1" ht="20.25" customHeight="1" x14ac:dyDescent="0.45">
      <c r="A25" s="7"/>
      <c r="B25" s="20">
        <v>14</v>
      </c>
      <c r="C25" s="70" t="s">
        <v>73</v>
      </c>
      <c r="D25" s="71" t="s">
        <v>191</v>
      </c>
      <c r="E25" s="10"/>
      <c r="F25" s="11"/>
      <c r="G25" s="12"/>
    </row>
    <row r="26" spans="1:7" s="2" customFormat="1" ht="20.25" customHeight="1" x14ac:dyDescent="0.45">
      <c r="A26" s="7"/>
      <c r="B26" s="20">
        <v>15</v>
      </c>
      <c r="C26" s="68" t="s">
        <v>192</v>
      </c>
      <c r="D26" s="69" t="s">
        <v>57</v>
      </c>
      <c r="E26" s="10"/>
      <c r="F26" s="11"/>
      <c r="G26" s="12"/>
    </row>
    <row r="27" spans="1:7" s="2" customFormat="1" ht="20.25" customHeight="1" x14ac:dyDescent="0.45">
      <c r="A27" s="7"/>
      <c r="B27" s="20">
        <v>16</v>
      </c>
      <c r="C27" s="70" t="s">
        <v>193</v>
      </c>
      <c r="D27" s="71" t="s">
        <v>194</v>
      </c>
      <c r="E27" s="10"/>
      <c r="F27" s="11"/>
      <c r="G27" s="12"/>
    </row>
    <row r="28" spans="1:7" s="2" customFormat="1" ht="20.25" customHeight="1" x14ac:dyDescent="0.45">
      <c r="A28" s="7"/>
      <c r="B28" s="20">
        <v>17</v>
      </c>
      <c r="C28" s="39" t="s">
        <v>195</v>
      </c>
      <c r="D28" s="40" t="s">
        <v>196</v>
      </c>
      <c r="E28" s="10"/>
      <c r="F28" s="11"/>
      <c r="G28" s="12"/>
    </row>
    <row r="29" spans="1:7" s="2" customFormat="1" ht="20.25" customHeight="1" x14ac:dyDescent="0.45">
      <c r="A29" s="7"/>
      <c r="B29" s="20">
        <v>18</v>
      </c>
      <c r="C29" s="39" t="s">
        <v>197</v>
      </c>
      <c r="D29" s="40" t="s">
        <v>198</v>
      </c>
      <c r="E29" s="10"/>
      <c r="F29" s="11"/>
      <c r="G29" s="12"/>
    </row>
    <row r="30" spans="1:7" s="2" customFormat="1" ht="20.25" customHeight="1" x14ac:dyDescent="0.45">
      <c r="A30" s="7"/>
      <c r="B30" s="20">
        <v>19</v>
      </c>
      <c r="C30" s="68" t="s">
        <v>199</v>
      </c>
      <c r="D30" s="69" t="s">
        <v>200</v>
      </c>
      <c r="E30" s="10"/>
      <c r="F30" s="11"/>
      <c r="G30" s="12"/>
    </row>
    <row r="31" spans="1:7" s="2" customFormat="1" ht="20.25" customHeight="1" x14ac:dyDescent="0.45">
      <c r="A31" s="7"/>
      <c r="B31" s="20">
        <v>20</v>
      </c>
      <c r="C31" s="68" t="s">
        <v>201</v>
      </c>
      <c r="D31" s="69" t="s">
        <v>202</v>
      </c>
      <c r="E31" s="10"/>
      <c r="F31" s="11"/>
      <c r="G31" s="12"/>
    </row>
    <row r="32" spans="1:7" s="2" customFormat="1" ht="20.25" customHeight="1" x14ac:dyDescent="0.45">
      <c r="A32" s="7"/>
      <c r="B32" s="20">
        <v>21</v>
      </c>
      <c r="C32" s="68" t="s">
        <v>203</v>
      </c>
      <c r="D32" s="69" t="s">
        <v>204</v>
      </c>
      <c r="E32" s="10"/>
      <c r="F32" s="11"/>
      <c r="G32" s="12"/>
    </row>
    <row r="33" spans="1:7" s="2" customFormat="1" ht="20.25" customHeight="1" x14ac:dyDescent="0.45">
      <c r="A33" s="7"/>
      <c r="B33" s="20">
        <v>22</v>
      </c>
      <c r="C33" s="68" t="s">
        <v>205</v>
      </c>
      <c r="D33" s="69" t="s">
        <v>206</v>
      </c>
      <c r="E33" s="10"/>
      <c r="F33" s="11"/>
      <c r="G33" s="12"/>
    </row>
    <row r="34" spans="1:7" s="2" customFormat="1" ht="20.25" customHeight="1" x14ac:dyDescent="0.45">
      <c r="A34" s="7"/>
      <c r="B34" s="20">
        <v>23</v>
      </c>
      <c r="C34" s="68" t="s">
        <v>207</v>
      </c>
      <c r="D34" s="69" t="s">
        <v>208</v>
      </c>
      <c r="E34" s="10"/>
      <c r="F34" s="11"/>
      <c r="G34" s="12"/>
    </row>
    <row r="35" spans="1:7" s="2" customFormat="1" ht="20.25" customHeight="1" x14ac:dyDescent="0.45">
      <c r="A35" s="7"/>
      <c r="B35" s="20">
        <v>24</v>
      </c>
      <c r="C35" s="39" t="s">
        <v>209</v>
      </c>
      <c r="D35" s="40" t="s">
        <v>210</v>
      </c>
      <c r="E35" s="10"/>
      <c r="F35" s="11"/>
      <c r="G35" s="12"/>
    </row>
    <row r="36" spans="1:7" s="2" customFormat="1" ht="20.25" customHeight="1" x14ac:dyDescent="0.45">
      <c r="A36" s="7"/>
      <c r="B36" s="20">
        <v>25</v>
      </c>
      <c r="C36" s="39" t="s">
        <v>211</v>
      </c>
      <c r="D36" s="40" t="s">
        <v>212</v>
      </c>
      <c r="E36" s="10"/>
      <c r="F36" s="11"/>
      <c r="G36" s="12"/>
    </row>
    <row r="37" spans="1:7" s="2" customFormat="1" ht="21" customHeight="1" x14ac:dyDescent="0.45">
      <c r="A37" s="7"/>
      <c r="B37" s="20">
        <v>26</v>
      </c>
      <c r="C37" s="39" t="s">
        <v>23</v>
      </c>
      <c r="D37" s="40" t="s">
        <v>59</v>
      </c>
      <c r="E37" s="10"/>
      <c r="F37" s="11"/>
      <c r="G37" s="12"/>
    </row>
    <row r="38" spans="1:7" s="2" customFormat="1" ht="21" x14ac:dyDescent="0.45">
      <c r="A38" s="7"/>
      <c r="B38" s="15"/>
      <c r="C38" s="14"/>
      <c r="D38" s="17"/>
      <c r="E38" s="52" t="s">
        <v>5</v>
      </c>
      <c r="F38" s="53"/>
      <c r="G38" s="23">
        <f>COUNTIF(G12:G37,"ผ่าน")</f>
        <v>0</v>
      </c>
    </row>
    <row r="39" spans="1:7" s="2" customFormat="1" ht="21" x14ac:dyDescent="0.45">
      <c r="A39" s="7"/>
      <c r="B39" s="15"/>
      <c r="C39" s="14"/>
      <c r="D39" s="17"/>
      <c r="E39" s="52" t="s">
        <v>11</v>
      </c>
      <c r="F39" s="53"/>
      <c r="G39" s="23">
        <f>COUNTIF(G12:G37,"ไม่ผ่าน")</f>
        <v>0</v>
      </c>
    </row>
    <row r="40" spans="1:7" s="2" customFormat="1" ht="21" x14ac:dyDescent="0.45">
      <c r="B40" s="22"/>
      <c r="C40" s="7"/>
      <c r="D40" s="7"/>
      <c r="E40" s="7"/>
      <c r="F40" s="7"/>
      <c r="G40" s="7"/>
    </row>
    <row r="41" spans="1:7" s="2" customFormat="1" ht="21" x14ac:dyDescent="0.45">
      <c r="B41" s="19"/>
      <c r="C41" s="19"/>
      <c r="D41" s="19"/>
      <c r="E41" s="19" t="s">
        <v>29</v>
      </c>
      <c r="F41" s="19"/>
      <c r="G41" s="19"/>
    </row>
    <row r="42" spans="1:7" s="2" customFormat="1" ht="21" x14ac:dyDescent="0.45">
      <c r="B42" s="19"/>
      <c r="C42" s="19"/>
      <c r="D42" s="19"/>
      <c r="E42" s="19" t="s">
        <v>28</v>
      </c>
      <c r="F42" s="19"/>
      <c r="G42" s="19"/>
    </row>
    <row r="43" spans="1:7" s="2" customFormat="1" ht="21" x14ac:dyDescent="0.45">
      <c r="B43" s="19"/>
      <c r="C43" s="19"/>
      <c r="D43" s="19"/>
      <c r="E43" s="19" t="s">
        <v>30</v>
      </c>
      <c r="F43" s="19"/>
      <c r="G43" s="19"/>
    </row>
    <row r="44" spans="1:7" s="2" customFormat="1" ht="21" x14ac:dyDescent="0.45">
      <c r="B44" s="22"/>
      <c r="C44" s="7"/>
      <c r="D44" s="7"/>
      <c r="E44" s="7"/>
      <c r="F44" s="7"/>
      <c r="G44" s="7"/>
    </row>
    <row r="45" spans="1:7" ht="21" x14ac:dyDescent="0.45">
      <c r="B45" s="22"/>
      <c r="C45" s="48" t="s">
        <v>13</v>
      </c>
      <c r="D45" s="18" t="s">
        <v>14</v>
      </c>
      <c r="E45" s="18" t="s">
        <v>15</v>
      </c>
      <c r="F45" s="7"/>
      <c r="G45" s="7"/>
    </row>
    <row r="46" spans="1:7" ht="21" x14ac:dyDescent="0.45">
      <c r="B46" s="1"/>
      <c r="C46" s="49"/>
      <c r="D46" s="20" t="s">
        <v>16</v>
      </c>
      <c r="E46" s="20"/>
      <c r="F46" s="2"/>
      <c r="G46" s="2"/>
    </row>
    <row r="47" spans="1:7" ht="21" x14ac:dyDescent="0.45">
      <c r="B47" s="1"/>
      <c r="C47" s="49"/>
      <c r="D47" s="20" t="s">
        <v>12</v>
      </c>
      <c r="E47" s="20"/>
      <c r="F47" s="2"/>
      <c r="G47" s="2"/>
    </row>
    <row r="48" spans="1:7" ht="21" x14ac:dyDescent="0.45">
      <c r="B48" s="1"/>
      <c r="C48" s="49"/>
      <c r="D48" s="20" t="s">
        <v>17</v>
      </c>
      <c r="E48" s="20"/>
      <c r="F48" s="2"/>
      <c r="G48" s="2"/>
    </row>
    <row r="49" spans="2:7" ht="21" x14ac:dyDescent="0.45">
      <c r="B49" s="1"/>
      <c r="C49" s="50"/>
      <c r="D49" s="20" t="s">
        <v>18</v>
      </c>
      <c r="E49" s="20"/>
      <c r="G49" s="2"/>
    </row>
    <row r="50" spans="2:7" ht="15.75" x14ac:dyDescent="0.25">
      <c r="B50" s="1"/>
      <c r="C50" s="2"/>
      <c r="D50" s="2"/>
      <c r="G50" s="2"/>
    </row>
  </sheetData>
  <mergeCells count="12">
    <mergeCell ref="E38:F38"/>
    <mergeCell ref="E39:F39"/>
    <mergeCell ref="C45:C49"/>
    <mergeCell ref="B5:G5"/>
    <mergeCell ref="B6:G6"/>
    <mergeCell ref="B7:G7"/>
    <mergeCell ref="B8:G8"/>
    <mergeCell ref="B9:G9"/>
    <mergeCell ref="B10:B11"/>
    <mergeCell ref="C10:D11"/>
    <mergeCell ref="E10:F10"/>
    <mergeCell ref="G10:G11"/>
  </mergeCells>
  <pageMargins left="0.74803149606299213" right="0.6692913385826772" top="0.15748031496062992" bottom="0.15748031496062992" header="0.11811023622047245" footer="0.19685039370078741"/>
  <pageSetup paperSize="9" scale="77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EC69-620D-4E30-AE15-2673CC1DCBBB}">
  <sheetPr>
    <pageSetUpPr fitToPage="1"/>
  </sheetPr>
  <dimension ref="A1:K67"/>
  <sheetViews>
    <sheetView view="pageLayout" topLeftCell="B49" zoomScale="87" zoomScalePageLayoutView="87" workbookViewId="0">
      <selection activeCell="B55" sqref="B55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22"/>
      <c r="C1" s="7"/>
      <c r="D1" s="7"/>
      <c r="E1" s="7"/>
      <c r="F1" s="7"/>
      <c r="G1" s="7"/>
    </row>
    <row r="2" spans="1:7" s="2" customFormat="1" ht="21" x14ac:dyDescent="0.45">
      <c r="A2" s="7"/>
      <c r="B2" s="22"/>
      <c r="C2" s="7"/>
      <c r="D2" s="7"/>
      <c r="E2" s="7"/>
      <c r="F2" s="7"/>
      <c r="G2" s="7"/>
    </row>
    <row r="3" spans="1:7" s="2" customFormat="1" ht="21" x14ac:dyDescent="0.45">
      <c r="A3" s="7"/>
      <c r="B3" s="22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22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43" t="s">
        <v>113</v>
      </c>
      <c r="C5" s="43"/>
      <c r="D5" s="43"/>
      <c r="E5" s="43"/>
      <c r="F5" s="43"/>
      <c r="G5" s="43"/>
    </row>
    <row r="6" spans="1:7" s="2" customFormat="1" ht="30.75" customHeight="1" x14ac:dyDescent="0.45">
      <c r="A6" s="7"/>
      <c r="B6" s="44" t="s">
        <v>19</v>
      </c>
      <c r="C6" s="44"/>
      <c r="D6" s="44"/>
      <c r="E6" s="44"/>
      <c r="F6" s="44"/>
      <c r="G6" s="44"/>
    </row>
    <row r="7" spans="1:7" s="2" customFormat="1" ht="30.75" customHeight="1" x14ac:dyDescent="0.45">
      <c r="A7" s="7"/>
      <c r="B7" s="45" t="s">
        <v>0</v>
      </c>
      <c r="C7" s="45"/>
      <c r="D7" s="45"/>
      <c r="E7" s="45"/>
      <c r="F7" s="45"/>
      <c r="G7" s="45"/>
    </row>
    <row r="8" spans="1:7" s="2" customFormat="1" ht="30.75" customHeight="1" x14ac:dyDescent="0.45">
      <c r="A8" s="7"/>
      <c r="B8" s="46" t="s">
        <v>7</v>
      </c>
      <c r="C8" s="46"/>
      <c r="D8" s="46"/>
      <c r="E8" s="46"/>
      <c r="F8" s="46"/>
      <c r="G8" s="46"/>
    </row>
    <row r="9" spans="1:7" s="2" customFormat="1" ht="28.5" customHeight="1" x14ac:dyDescent="0.45">
      <c r="A9" s="7"/>
      <c r="B9" s="47" t="s">
        <v>8</v>
      </c>
      <c r="C9" s="47"/>
      <c r="D9" s="47"/>
      <c r="E9" s="47"/>
      <c r="F9" s="47"/>
      <c r="G9" s="47"/>
    </row>
    <row r="10" spans="1:7" s="3" customFormat="1" ht="21.75" customHeight="1" x14ac:dyDescent="0.45">
      <c r="A10" s="7"/>
      <c r="B10" s="54" t="s">
        <v>1</v>
      </c>
      <c r="C10" s="56" t="s">
        <v>2</v>
      </c>
      <c r="D10" s="57"/>
      <c r="E10" s="60" t="s">
        <v>3</v>
      </c>
      <c r="F10" s="61"/>
      <c r="G10" s="51" t="s">
        <v>4</v>
      </c>
    </row>
    <row r="11" spans="1:7" s="3" customFormat="1" ht="21.75" customHeight="1" x14ac:dyDescent="0.45">
      <c r="A11" s="7"/>
      <c r="B11" s="55"/>
      <c r="C11" s="58"/>
      <c r="D11" s="59"/>
      <c r="E11" s="20" t="s">
        <v>9</v>
      </c>
      <c r="F11" s="21" t="s">
        <v>10</v>
      </c>
      <c r="G11" s="51"/>
    </row>
    <row r="12" spans="1:7" s="3" customFormat="1" ht="20.25" customHeight="1" x14ac:dyDescent="0.45">
      <c r="A12" s="7"/>
      <c r="B12" s="20">
        <v>1</v>
      </c>
      <c r="C12" s="36" t="s">
        <v>213</v>
      </c>
      <c r="D12" s="37" t="s">
        <v>214</v>
      </c>
      <c r="E12" s="10"/>
      <c r="F12" s="11"/>
      <c r="G12" s="12"/>
    </row>
    <row r="13" spans="1:7" s="3" customFormat="1" ht="20.25" customHeight="1" x14ac:dyDescent="0.45">
      <c r="A13" s="7"/>
      <c r="B13" s="20">
        <v>2</v>
      </c>
      <c r="C13" s="36" t="s">
        <v>215</v>
      </c>
      <c r="D13" s="37" t="s">
        <v>216</v>
      </c>
      <c r="E13" s="10"/>
      <c r="F13" s="11"/>
      <c r="G13" s="12"/>
    </row>
    <row r="14" spans="1:7" s="3" customFormat="1" ht="20.25" customHeight="1" x14ac:dyDescent="0.45">
      <c r="A14" s="7"/>
      <c r="B14" s="20">
        <v>3</v>
      </c>
      <c r="C14" s="36" t="s">
        <v>217</v>
      </c>
      <c r="D14" s="37" t="s">
        <v>218</v>
      </c>
      <c r="E14" s="10"/>
      <c r="F14" s="11"/>
      <c r="G14" s="12"/>
    </row>
    <row r="15" spans="1:7" s="3" customFormat="1" ht="20.25" customHeight="1" x14ac:dyDescent="0.45">
      <c r="A15" s="7"/>
      <c r="B15" s="20">
        <v>4</v>
      </c>
      <c r="C15" s="36" t="s">
        <v>219</v>
      </c>
      <c r="D15" s="37" t="s">
        <v>220</v>
      </c>
      <c r="E15" s="10"/>
      <c r="F15" s="11"/>
      <c r="G15" s="12"/>
    </row>
    <row r="16" spans="1:7" s="3" customFormat="1" ht="20.25" customHeight="1" x14ac:dyDescent="0.45">
      <c r="A16" s="7"/>
      <c r="B16" s="20">
        <v>5</v>
      </c>
      <c r="C16" s="36" t="s">
        <v>221</v>
      </c>
      <c r="D16" s="37" t="s">
        <v>222</v>
      </c>
      <c r="E16" s="10"/>
      <c r="F16" s="11"/>
      <c r="G16" s="12"/>
    </row>
    <row r="17" spans="1:7" s="3" customFormat="1" ht="20.25" customHeight="1" x14ac:dyDescent="0.45">
      <c r="A17" s="7"/>
      <c r="B17" s="20">
        <v>6</v>
      </c>
      <c r="C17" s="36" t="s">
        <v>79</v>
      </c>
      <c r="D17" s="37" t="s">
        <v>223</v>
      </c>
      <c r="E17" s="10"/>
      <c r="F17" s="11"/>
      <c r="G17" s="12"/>
    </row>
    <row r="18" spans="1:7" s="3" customFormat="1" ht="20.25" customHeight="1" x14ac:dyDescent="0.45">
      <c r="A18" s="7"/>
      <c r="B18" s="20">
        <v>7</v>
      </c>
      <c r="C18" s="36" t="s">
        <v>55</v>
      </c>
      <c r="D18" s="37" t="s">
        <v>224</v>
      </c>
      <c r="E18" s="10"/>
      <c r="F18" s="11"/>
      <c r="G18" s="12"/>
    </row>
    <row r="19" spans="1:7" s="3" customFormat="1" ht="20.25" customHeight="1" x14ac:dyDescent="0.45">
      <c r="A19" s="7"/>
      <c r="B19" s="20">
        <v>8</v>
      </c>
      <c r="C19" s="36" t="s">
        <v>43</v>
      </c>
      <c r="D19" s="37" t="s">
        <v>225</v>
      </c>
      <c r="E19" s="10"/>
      <c r="F19" s="11"/>
      <c r="G19" s="12"/>
    </row>
    <row r="20" spans="1:7" s="3" customFormat="1" ht="20.25" customHeight="1" x14ac:dyDescent="0.45">
      <c r="A20" s="7"/>
      <c r="B20" s="20">
        <v>9</v>
      </c>
      <c r="C20" s="36" t="s">
        <v>226</v>
      </c>
      <c r="D20" s="37" t="s">
        <v>227</v>
      </c>
      <c r="E20" s="10"/>
      <c r="F20" s="11"/>
      <c r="G20" s="12"/>
    </row>
    <row r="21" spans="1:7" s="3" customFormat="1" ht="20.25" customHeight="1" x14ac:dyDescent="0.45">
      <c r="A21" s="7"/>
      <c r="B21" s="20">
        <v>10</v>
      </c>
      <c r="C21" s="36" t="s">
        <v>228</v>
      </c>
      <c r="D21" s="37" t="s">
        <v>229</v>
      </c>
      <c r="E21" s="10"/>
      <c r="F21" s="11"/>
      <c r="G21" s="12"/>
    </row>
    <row r="22" spans="1:7" s="3" customFormat="1" ht="20.25" customHeight="1" x14ac:dyDescent="0.45">
      <c r="A22" s="7"/>
      <c r="B22" s="20">
        <v>11</v>
      </c>
      <c r="C22" s="36" t="s">
        <v>230</v>
      </c>
      <c r="D22" s="37" t="s">
        <v>231</v>
      </c>
      <c r="E22" s="10"/>
      <c r="F22" s="11"/>
      <c r="G22" s="12"/>
    </row>
    <row r="23" spans="1:7" s="3" customFormat="1" ht="20.25" customHeight="1" x14ac:dyDescent="0.45">
      <c r="A23" s="7"/>
      <c r="B23" s="20">
        <v>12</v>
      </c>
      <c r="C23" s="36" t="s">
        <v>41</v>
      </c>
      <c r="D23" s="37" t="s">
        <v>232</v>
      </c>
      <c r="E23" s="10"/>
      <c r="F23" s="11"/>
      <c r="G23" s="12"/>
    </row>
    <row r="24" spans="1:7" s="3" customFormat="1" ht="20.25" customHeight="1" x14ac:dyDescent="0.45">
      <c r="A24" s="7"/>
      <c r="B24" s="20">
        <v>13</v>
      </c>
      <c r="C24" s="36" t="s">
        <v>233</v>
      </c>
      <c r="D24" s="37" t="s">
        <v>234</v>
      </c>
      <c r="E24" s="10"/>
      <c r="F24" s="11"/>
      <c r="G24" s="12"/>
    </row>
    <row r="25" spans="1:7" s="2" customFormat="1" ht="20.25" customHeight="1" x14ac:dyDescent="0.45">
      <c r="A25" s="7"/>
      <c r="B25" s="20">
        <v>14</v>
      </c>
      <c r="C25" s="36" t="s">
        <v>235</v>
      </c>
      <c r="D25" s="37" t="s">
        <v>236</v>
      </c>
      <c r="E25" s="10"/>
      <c r="F25" s="11"/>
      <c r="G25" s="12"/>
    </row>
    <row r="26" spans="1:7" s="2" customFormat="1" ht="20.25" customHeight="1" x14ac:dyDescent="0.45">
      <c r="A26" s="7"/>
      <c r="B26" s="20">
        <v>15</v>
      </c>
      <c r="C26" s="36" t="s">
        <v>237</v>
      </c>
      <c r="D26" s="37" t="s">
        <v>238</v>
      </c>
      <c r="E26" s="10"/>
      <c r="F26" s="11"/>
      <c r="G26" s="12"/>
    </row>
    <row r="27" spans="1:7" s="2" customFormat="1" ht="20.25" customHeight="1" x14ac:dyDescent="0.45">
      <c r="A27" s="7"/>
      <c r="B27" s="20">
        <v>16</v>
      </c>
      <c r="C27" s="36" t="s">
        <v>239</v>
      </c>
      <c r="D27" s="37" t="s">
        <v>240</v>
      </c>
      <c r="E27" s="10"/>
      <c r="F27" s="11"/>
      <c r="G27" s="12"/>
    </row>
    <row r="28" spans="1:7" s="2" customFormat="1" ht="20.25" customHeight="1" x14ac:dyDescent="0.45">
      <c r="A28" s="7"/>
      <c r="B28" s="20">
        <v>17</v>
      </c>
      <c r="C28" s="36" t="s">
        <v>241</v>
      </c>
      <c r="D28" s="37" t="s">
        <v>242</v>
      </c>
      <c r="E28" s="10"/>
      <c r="F28" s="11"/>
      <c r="G28" s="12"/>
    </row>
    <row r="29" spans="1:7" s="2" customFormat="1" ht="20.25" customHeight="1" x14ac:dyDescent="0.45">
      <c r="A29" s="7"/>
      <c r="B29" s="20">
        <v>18</v>
      </c>
      <c r="C29" s="36" t="s">
        <v>62</v>
      </c>
      <c r="D29" s="37" t="s">
        <v>243</v>
      </c>
      <c r="E29" s="10"/>
      <c r="F29" s="11"/>
      <c r="G29" s="12"/>
    </row>
    <row r="30" spans="1:7" s="2" customFormat="1" ht="20.25" customHeight="1" x14ac:dyDescent="0.45">
      <c r="A30" s="7"/>
      <c r="B30" s="20">
        <v>19</v>
      </c>
      <c r="C30" s="36" t="s">
        <v>34</v>
      </c>
      <c r="D30" s="37" t="s">
        <v>244</v>
      </c>
      <c r="E30" s="10"/>
      <c r="F30" s="11"/>
      <c r="G30" s="12"/>
    </row>
    <row r="31" spans="1:7" s="2" customFormat="1" ht="20.25" customHeight="1" x14ac:dyDescent="0.45">
      <c r="A31" s="7"/>
      <c r="B31" s="20">
        <v>20</v>
      </c>
      <c r="C31" s="36" t="s">
        <v>245</v>
      </c>
      <c r="D31" s="37" t="s">
        <v>246</v>
      </c>
      <c r="E31" s="10"/>
      <c r="F31" s="11"/>
      <c r="G31" s="12"/>
    </row>
    <row r="32" spans="1:7" s="2" customFormat="1" ht="20.25" customHeight="1" x14ac:dyDescent="0.45">
      <c r="A32" s="7"/>
      <c r="B32" s="20">
        <v>21</v>
      </c>
      <c r="C32" s="36" t="s">
        <v>247</v>
      </c>
      <c r="D32" s="37" t="s">
        <v>248</v>
      </c>
      <c r="E32" s="10"/>
      <c r="F32" s="11"/>
      <c r="G32" s="12"/>
    </row>
    <row r="33" spans="1:7" s="2" customFormat="1" ht="20.25" customHeight="1" x14ac:dyDescent="0.45">
      <c r="A33" s="7"/>
      <c r="B33" s="20">
        <v>22</v>
      </c>
      <c r="C33" s="36" t="s">
        <v>74</v>
      </c>
      <c r="D33" s="37" t="s">
        <v>249</v>
      </c>
      <c r="E33" s="10"/>
      <c r="F33" s="11"/>
      <c r="G33" s="12"/>
    </row>
    <row r="34" spans="1:7" s="2" customFormat="1" ht="20.25" customHeight="1" x14ac:dyDescent="0.45">
      <c r="A34" s="7"/>
      <c r="B34" s="20">
        <v>23</v>
      </c>
      <c r="C34" s="36" t="s">
        <v>250</v>
      </c>
      <c r="D34" s="37" t="s">
        <v>251</v>
      </c>
      <c r="E34" s="10"/>
      <c r="F34" s="11"/>
      <c r="G34" s="12"/>
    </row>
    <row r="35" spans="1:7" s="2" customFormat="1" ht="20.25" customHeight="1" x14ac:dyDescent="0.45">
      <c r="A35" s="7"/>
      <c r="B35" s="20">
        <v>24</v>
      </c>
      <c r="C35" s="36" t="s">
        <v>252</v>
      </c>
      <c r="D35" s="37" t="s">
        <v>253</v>
      </c>
      <c r="E35" s="10"/>
      <c r="F35" s="11"/>
      <c r="G35" s="12"/>
    </row>
    <row r="36" spans="1:7" s="2" customFormat="1" ht="20.25" customHeight="1" x14ac:dyDescent="0.45">
      <c r="A36" s="7"/>
      <c r="B36" s="20">
        <v>25</v>
      </c>
      <c r="C36" s="36" t="s">
        <v>254</v>
      </c>
      <c r="D36" s="37" t="s">
        <v>255</v>
      </c>
      <c r="E36" s="10"/>
      <c r="F36" s="11"/>
      <c r="G36" s="12"/>
    </row>
    <row r="37" spans="1:7" s="2" customFormat="1" ht="21" customHeight="1" x14ac:dyDescent="0.45">
      <c r="A37" s="7"/>
      <c r="B37" s="20">
        <v>26</v>
      </c>
      <c r="C37" s="36" t="s">
        <v>256</v>
      </c>
      <c r="D37" s="37" t="s">
        <v>257</v>
      </c>
      <c r="E37" s="10"/>
      <c r="F37" s="11"/>
      <c r="G37" s="12"/>
    </row>
    <row r="38" spans="1:7" s="2" customFormat="1" ht="21" customHeight="1" x14ac:dyDescent="0.45">
      <c r="A38" s="7"/>
      <c r="B38" s="20">
        <v>27</v>
      </c>
      <c r="C38" s="36" t="s">
        <v>258</v>
      </c>
      <c r="D38" s="37" t="s">
        <v>76</v>
      </c>
      <c r="E38" s="10"/>
      <c r="F38" s="11"/>
      <c r="G38" s="12"/>
    </row>
    <row r="39" spans="1:7" s="3" customFormat="1" ht="21" x14ac:dyDescent="0.45">
      <c r="A39" s="7"/>
      <c r="B39" s="20">
        <v>28</v>
      </c>
      <c r="C39" s="36" t="s">
        <v>83</v>
      </c>
      <c r="D39" s="37" t="s">
        <v>259</v>
      </c>
      <c r="E39" s="10"/>
      <c r="F39" s="11"/>
      <c r="G39" s="12"/>
    </row>
    <row r="40" spans="1:7" s="3" customFormat="1" ht="21" x14ac:dyDescent="0.45">
      <c r="A40" s="7"/>
      <c r="B40" s="20">
        <v>29</v>
      </c>
      <c r="C40" s="36" t="s">
        <v>260</v>
      </c>
      <c r="D40" s="37" t="s">
        <v>261</v>
      </c>
      <c r="E40" s="10"/>
      <c r="F40" s="11"/>
      <c r="G40" s="12"/>
    </row>
    <row r="41" spans="1:7" s="3" customFormat="1" ht="21" x14ac:dyDescent="0.45">
      <c r="A41" s="7"/>
      <c r="B41" s="20">
        <v>30</v>
      </c>
      <c r="C41" s="36" t="s">
        <v>262</v>
      </c>
      <c r="D41" s="37" t="s">
        <v>263</v>
      </c>
      <c r="E41" s="10"/>
      <c r="F41" s="11"/>
      <c r="G41" s="12"/>
    </row>
    <row r="42" spans="1:7" s="3" customFormat="1" ht="21" x14ac:dyDescent="0.45">
      <c r="A42" s="7"/>
      <c r="B42" s="20">
        <v>31</v>
      </c>
      <c r="C42" s="36" t="s">
        <v>264</v>
      </c>
      <c r="D42" s="37" t="s">
        <v>265</v>
      </c>
      <c r="E42" s="10"/>
      <c r="F42" s="11"/>
      <c r="G42" s="12"/>
    </row>
    <row r="43" spans="1:7" s="3" customFormat="1" ht="21" x14ac:dyDescent="0.45">
      <c r="A43" s="7"/>
      <c r="B43" s="20">
        <v>32</v>
      </c>
      <c r="C43" s="36" t="s">
        <v>266</v>
      </c>
      <c r="D43" s="37" t="s">
        <v>267</v>
      </c>
      <c r="E43" s="10"/>
      <c r="F43" s="11"/>
      <c r="G43" s="12"/>
    </row>
    <row r="44" spans="1:7" s="3" customFormat="1" ht="21" x14ac:dyDescent="0.45">
      <c r="A44" s="7"/>
      <c r="B44" s="20">
        <v>33</v>
      </c>
      <c r="C44" s="36" t="s">
        <v>268</v>
      </c>
      <c r="D44" s="37" t="s">
        <v>90</v>
      </c>
      <c r="E44" s="10"/>
      <c r="F44" s="11"/>
      <c r="G44" s="12"/>
    </row>
    <row r="45" spans="1:7" s="3" customFormat="1" ht="21" x14ac:dyDescent="0.45">
      <c r="A45" s="7"/>
      <c r="B45" s="20">
        <v>34</v>
      </c>
      <c r="C45" s="36" t="s">
        <v>37</v>
      </c>
      <c r="D45" s="37" t="s">
        <v>269</v>
      </c>
      <c r="E45" s="10"/>
      <c r="F45" s="11"/>
      <c r="G45" s="12"/>
    </row>
    <row r="46" spans="1:7" s="3" customFormat="1" ht="21" x14ac:dyDescent="0.45">
      <c r="A46" s="7"/>
      <c r="B46" s="20">
        <v>35</v>
      </c>
      <c r="C46" s="36" t="s">
        <v>270</v>
      </c>
      <c r="D46" s="37" t="s">
        <v>271</v>
      </c>
      <c r="E46" s="10"/>
      <c r="F46" s="11"/>
      <c r="G46" s="12"/>
    </row>
    <row r="47" spans="1:7" s="3" customFormat="1" ht="21" x14ac:dyDescent="0.45">
      <c r="A47" s="7"/>
      <c r="B47" s="20">
        <v>36</v>
      </c>
      <c r="C47" s="36" t="s">
        <v>272</v>
      </c>
      <c r="D47" s="37" t="s">
        <v>273</v>
      </c>
      <c r="E47" s="10"/>
      <c r="F47" s="11"/>
      <c r="G47" s="12"/>
    </row>
    <row r="48" spans="1:7" s="3" customFormat="1" ht="21" x14ac:dyDescent="0.45">
      <c r="A48" s="7"/>
      <c r="B48" s="20">
        <v>37</v>
      </c>
      <c r="C48" s="36" t="s">
        <v>274</v>
      </c>
      <c r="D48" s="37" t="s">
        <v>275</v>
      </c>
      <c r="E48" s="10"/>
      <c r="F48" s="11"/>
      <c r="G48" s="12"/>
    </row>
    <row r="49" spans="1:11" s="3" customFormat="1" ht="21" x14ac:dyDescent="0.45">
      <c r="A49" s="7"/>
      <c r="B49" s="20">
        <v>38</v>
      </c>
      <c r="C49" s="36" t="s">
        <v>276</v>
      </c>
      <c r="D49" s="37" t="s">
        <v>277</v>
      </c>
      <c r="E49" s="10"/>
      <c r="F49" s="11"/>
      <c r="G49" s="12"/>
    </row>
    <row r="50" spans="1:11" s="3" customFormat="1" ht="21" x14ac:dyDescent="0.45">
      <c r="A50" s="7"/>
      <c r="B50" s="20">
        <v>39</v>
      </c>
      <c r="C50" s="36" t="s">
        <v>278</v>
      </c>
      <c r="D50" s="37" t="s">
        <v>279</v>
      </c>
      <c r="E50" s="10"/>
      <c r="F50" s="11"/>
      <c r="G50" s="12"/>
    </row>
    <row r="51" spans="1:11" s="3" customFormat="1" ht="21" x14ac:dyDescent="0.45">
      <c r="A51" s="7"/>
      <c r="B51" s="20">
        <v>40</v>
      </c>
      <c r="C51" s="36" t="s">
        <v>60</v>
      </c>
      <c r="D51" s="37" t="s">
        <v>280</v>
      </c>
      <c r="E51" s="10"/>
      <c r="F51" s="11"/>
      <c r="G51" s="12"/>
    </row>
    <row r="52" spans="1:11" s="3" customFormat="1" ht="21" x14ac:dyDescent="0.45">
      <c r="A52" s="7"/>
      <c r="B52" s="20">
        <v>41</v>
      </c>
      <c r="C52" s="36" t="s">
        <v>157</v>
      </c>
      <c r="D52" s="37" t="s">
        <v>281</v>
      </c>
      <c r="E52" s="10"/>
      <c r="F52" s="11"/>
      <c r="G52" s="12"/>
    </row>
    <row r="53" spans="1:11" s="2" customFormat="1" ht="21" x14ac:dyDescent="0.45">
      <c r="A53" s="7"/>
      <c r="B53" s="20">
        <v>42</v>
      </c>
      <c r="C53" s="36" t="s">
        <v>282</v>
      </c>
      <c r="D53" s="37" t="s">
        <v>283</v>
      </c>
      <c r="E53" s="10"/>
      <c r="F53" s="11"/>
      <c r="G53" s="12"/>
    </row>
    <row r="54" spans="1:11" s="2" customFormat="1" ht="21" x14ac:dyDescent="0.45">
      <c r="A54" s="19"/>
      <c r="B54" s="20">
        <v>43</v>
      </c>
      <c r="C54" s="36" t="s">
        <v>284</v>
      </c>
      <c r="D54" s="37" t="s">
        <v>52</v>
      </c>
      <c r="E54" s="10"/>
      <c r="F54" s="11"/>
      <c r="G54" s="12"/>
      <c r="H54" s="4"/>
      <c r="I54" s="4"/>
      <c r="J54" s="4"/>
      <c r="K54" s="4"/>
    </row>
    <row r="55" spans="1:11" s="2" customFormat="1" ht="21" x14ac:dyDescent="0.45">
      <c r="A55" s="7"/>
      <c r="B55" s="15"/>
      <c r="C55" s="14"/>
      <c r="D55" s="17"/>
      <c r="E55" s="52" t="s">
        <v>5</v>
      </c>
      <c r="F55" s="53"/>
      <c r="G55" s="23">
        <f>COUNTIF(G12:G54,"ผ่าน")</f>
        <v>0</v>
      </c>
    </row>
    <row r="56" spans="1:11" s="2" customFormat="1" ht="21" x14ac:dyDescent="0.45">
      <c r="A56" s="7"/>
      <c r="B56" s="15"/>
      <c r="C56" s="14"/>
      <c r="D56" s="17"/>
      <c r="E56" s="52" t="s">
        <v>11</v>
      </c>
      <c r="F56" s="53"/>
      <c r="G56" s="23">
        <f>COUNTIF(G12:G54,"ไม่ผ่าน")</f>
        <v>0</v>
      </c>
    </row>
    <row r="57" spans="1:11" s="2" customFormat="1" ht="21" x14ac:dyDescent="0.45">
      <c r="B57" s="22"/>
      <c r="C57" s="7"/>
      <c r="D57" s="7"/>
      <c r="E57" s="7"/>
      <c r="F57" s="7"/>
      <c r="G57" s="7"/>
    </row>
    <row r="58" spans="1:11" s="2" customFormat="1" ht="21" x14ac:dyDescent="0.45">
      <c r="B58" s="19"/>
      <c r="C58" s="19"/>
      <c r="D58" s="19"/>
      <c r="E58" s="19" t="s">
        <v>29</v>
      </c>
      <c r="F58" s="19"/>
      <c r="G58" s="19"/>
    </row>
    <row r="59" spans="1:11" s="2" customFormat="1" ht="21" x14ac:dyDescent="0.45">
      <c r="B59" s="19"/>
      <c r="C59" s="19"/>
      <c r="D59" s="19"/>
      <c r="E59" s="19" t="s">
        <v>28</v>
      </c>
      <c r="F59" s="19"/>
      <c r="G59" s="19"/>
    </row>
    <row r="60" spans="1:11" s="2" customFormat="1" ht="21" x14ac:dyDescent="0.45">
      <c r="B60" s="19"/>
      <c r="C60" s="19"/>
      <c r="D60" s="19"/>
      <c r="E60" s="19" t="s">
        <v>30</v>
      </c>
      <c r="F60" s="19"/>
      <c r="G60" s="19"/>
    </row>
    <row r="61" spans="1:11" s="2" customFormat="1" ht="21" x14ac:dyDescent="0.45">
      <c r="B61" s="22"/>
      <c r="C61" s="7"/>
      <c r="D61" s="7"/>
      <c r="E61" s="7"/>
      <c r="F61" s="7"/>
      <c r="G61" s="7"/>
    </row>
    <row r="62" spans="1:11" ht="21" x14ac:dyDescent="0.45">
      <c r="B62" s="22"/>
      <c r="C62" s="48" t="s">
        <v>13</v>
      </c>
      <c r="D62" s="18" t="s">
        <v>14</v>
      </c>
      <c r="E62" s="18" t="s">
        <v>15</v>
      </c>
      <c r="F62" s="7"/>
      <c r="G62" s="7"/>
    </row>
    <row r="63" spans="1:11" ht="21" x14ac:dyDescent="0.45">
      <c r="B63" s="1"/>
      <c r="C63" s="49"/>
      <c r="D63" s="20" t="s">
        <v>16</v>
      </c>
      <c r="E63" s="20"/>
      <c r="F63" s="2"/>
      <c r="G63" s="2"/>
    </row>
    <row r="64" spans="1:11" ht="21" x14ac:dyDescent="0.45">
      <c r="B64" s="1"/>
      <c r="C64" s="49"/>
      <c r="D64" s="20" t="s">
        <v>12</v>
      </c>
      <c r="E64" s="20"/>
      <c r="F64" s="2"/>
      <c r="G64" s="2"/>
    </row>
    <row r="65" spans="2:7" ht="21" x14ac:dyDescent="0.45">
      <c r="B65" s="1"/>
      <c r="C65" s="49"/>
      <c r="D65" s="20" t="s">
        <v>17</v>
      </c>
      <c r="E65" s="20"/>
      <c r="F65" s="2"/>
      <c r="G65" s="2"/>
    </row>
    <row r="66" spans="2:7" ht="21" x14ac:dyDescent="0.45">
      <c r="B66" s="1"/>
      <c r="C66" s="50"/>
      <c r="D66" s="20" t="s">
        <v>18</v>
      </c>
      <c r="E66" s="20"/>
      <c r="G66" s="2"/>
    </row>
    <row r="67" spans="2:7" ht="15.75" x14ac:dyDescent="0.25">
      <c r="B67" s="1"/>
      <c r="C67" s="2"/>
      <c r="D67" s="2"/>
      <c r="G67" s="2"/>
    </row>
  </sheetData>
  <mergeCells count="12">
    <mergeCell ref="E55:F55"/>
    <mergeCell ref="E56:F56"/>
    <mergeCell ref="C62:C66"/>
    <mergeCell ref="B5:G5"/>
    <mergeCell ref="B6:G6"/>
    <mergeCell ref="B7:G7"/>
    <mergeCell ref="B8:G8"/>
    <mergeCell ref="B9:G9"/>
    <mergeCell ref="B10:B11"/>
    <mergeCell ref="C10:D11"/>
    <mergeCell ref="E10:F10"/>
    <mergeCell ref="G10:G11"/>
  </mergeCells>
  <pageMargins left="0.74803149606299213" right="0.6692913385826772" top="0.15748031496062992" bottom="0.15748031496062992" header="0.11811023622047245" footer="0.19685039370078741"/>
  <pageSetup paperSize="9" scale="57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9041-F3F9-45F6-B108-09A3DAB69FCD}">
  <sheetPr>
    <pageSetUpPr fitToPage="1"/>
  </sheetPr>
  <dimension ref="A1:K68"/>
  <sheetViews>
    <sheetView view="pageLayout" topLeftCell="A40" zoomScale="87" zoomScalePageLayoutView="87" workbookViewId="0">
      <selection activeCell="C12" sqref="C12:D55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22"/>
      <c r="C1" s="7"/>
      <c r="D1" s="7"/>
      <c r="E1" s="7"/>
      <c r="F1" s="7"/>
      <c r="G1" s="7"/>
    </row>
    <row r="2" spans="1:7" s="2" customFormat="1" ht="21" x14ac:dyDescent="0.45">
      <c r="A2" s="7"/>
      <c r="B2" s="22"/>
      <c r="C2" s="7"/>
      <c r="D2" s="7"/>
      <c r="E2" s="7"/>
      <c r="F2" s="7"/>
      <c r="G2" s="7"/>
    </row>
    <row r="3" spans="1:7" s="2" customFormat="1" ht="21" x14ac:dyDescent="0.45">
      <c r="A3" s="7"/>
      <c r="B3" s="22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22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43" t="s">
        <v>114</v>
      </c>
      <c r="C5" s="43"/>
      <c r="D5" s="43"/>
      <c r="E5" s="43"/>
      <c r="F5" s="43"/>
      <c r="G5" s="43"/>
    </row>
    <row r="6" spans="1:7" s="2" customFormat="1" ht="30.75" customHeight="1" x14ac:dyDescent="0.45">
      <c r="A6" s="7"/>
      <c r="B6" s="44" t="s">
        <v>19</v>
      </c>
      <c r="C6" s="44"/>
      <c r="D6" s="44"/>
      <c r="E6" s="44"/>
      <c r="F6" s="44"/>
      <c r="G6" s="44"/>
    </row>
    <row r="7" spans="1:7" s="2" customFormat="1" ht="30.75" customHeight="1" x14ac:dyDescent="0.45">
      <c r="A7" s="7"/>
      <c r="B7" s="45" t="s">
        <v>0</v>
      </c>
      <c r="C7" s="45"/>
      <c r="D7" s="45"/>
      <c r="E7" s="45"/>
      <c r="F7" s="45"/>
      <c r="G7" s="45"/>
    </row>
    <row r="8" spans="1:7" s="2" customFormat="1" ht="30.75" customHeight="1" x14ac:dyDescent="0.45">
      <c r="A8" s="7"/>
      <c r="B8" s="46" t="s">
        <v>7</v>
      </c>
      <c r="C8" s="46"/>
      <c r="D8" s="46"/>
      <c r="E8" s="46"/>
      <c r="F8" s="46"/>
      <c r="G8" s="46"/>
    </row>
    <row r="9" spans="1:7" s="2" customFormat="1" ht="28.5" customHeight="1" x14ac:dyDescent="0.45">
      <c r="A9" s="7"/>
      <c r="B9" s="47" t="s">
        <v>8</v>
      </c>
      <c r="C9" s="47"/>
      <c r="D9" s="47"/>
      <c r="E9" s="47"/>
      <c r="F9" s="47"/>
      <c r="G9" s="47"/>
    </row>
    <row r="10" spans="1:7" s="3" customFormat="1" ht="21.75" customHeight="1" x14ac:dyDescent="0.45">
      <c r="A10" s="7"/>
      <c r="B10" s="54" t="s">
        <v>1</v>
      </c>
      <c r="C10" s="56" t="s">
        <v>2</v>
      </c>
      <c r="D10" s="57"/>
      <c r="E10" s="60" t="s">
        <v>3</v>
      </c>
      <c r="F10" s="61"/>
      <c r="G10" s="51" t="s">
        <v>4</v>
      </c>
    </row>
    <row r="11" spans="1:7" s="3" customFormat="1" ht="21.75" customHeight="1" x14ac:dyDescent="0.45">
      <c r="A11" s="7"/>
      <c r="B11" s="55"/>
      <c r="C11" s="58"/>
      <c r="D11" s="59"/>
      <c r="E11" s="20" t="s">
        <v>9</v>
      </c>
      <c r="F11" s="21" t="s">
        <v>10</v>
      </c>
      <c r="G11" s="51"/>
    </row>
    <row r="12" spans="1:7" s="3" customFormat="1" ht="20.25" customHeight="1" x14ac:dyDescent="0.45">
      <c r="A12" s="7"/>
      <c r="B12" s="20">
        <v>1</v>
      </c>
      <c r="C12" s="34" t="s">
        <v>285</v>
      </c>
      <c r="D12" s="35" t="s">
        <v>286</v>
      </c>
      <c r="E12" s="10"/>
      <c r="F12" s="11"/>
      <c r="G12" s="12"/>
    </row>
    <row r="13" spans="1:7" s="3" customFormat="1" ht="20.25" customHeight="1" x14ac:dyDescent="0.45">
      <c r="A13" s="7"/>
      <c r="B13" s="20">
        <v>2</v>
      </c>
      <c r="C13" s="41" t="s">
        <v>287</v>
      </c>
      <c r="D13" s="42" t="s">
        <v>288</v>
      </c>
      <c r="E13" s="10"/>
      <c r="F13" s="11"/>
      <c r="G13" s="12"/>
    </row>
    <row r="14" spans="1:7" s="3" customFormat="1" ht="20.25" customHeight="1" x14ac:dyDescent="0.45">
      <c r="A14" s="7"/>
      <c r="B14" s="20">
        <v>3</v>
      </c>
      <c r="C14" s="41" t="s">
        <v>289</v>
      </c>
      <c r="D14" s="42" t="s">
        <v>88</v>
      </c>
      <c r="E14" s="10"/>
      <c r="F14" s="11"/>
      <c r="G14" s="12"/>
    </row>
    <row r="15" spans="1:7" s="3" customFormat="1" ht="20.25" customHeight="1" x14ac:dyDescent="0.45">
      <c r="A15" s="7"/>
      <c r="B15" s="20">
        <v>4</v>
      </c>
      <c r="C15" s="41" t="s">
        <v>290</v>
      </c>
      <c r="D15" s="42" t="s">
        <v>291</v>
      </c>
      <c r="E15" s="10"/>
      <c r="F15" s="11"/>
      <c r="G15" s="12"/>
    </row>
    <row r="16" spans="1:7" s="3" customFormat="1" ht="20.25" customHeight="1" x14ac:dyDescent="0.45">
      <c r="A16" s="7"/>
      <c r="B16" s="20">
        <v>5</v>
      </c>
      <c r="C16" s="41" t="s">
        <v>292</v>
      </c>
      <c r="D16" s="42" t="s">
        <v>293</v>
      </c>
      <c r="E16" s="10"/>
      <c r="F16" s="11"/>
      <c r="G16" s="12"/>
    </row>
    <row r="17" spans="1:7" s="3" customFormat="1" ht="20.25" customHeight="1" x14ac:dyDescent="0.45">
      <c r="A17" s="7"/>
      <c r="B17" s="20">
        <v>6</v>
      </c>
      <c r="C17" s="41" t="s">
        <v>294</v>
      </c>
      <c r="D17" s="42" t="s">
        <v>295</v>
      </c>
      <c r="E17" s="10"/>
      <c r="F17" s="11"/>
      <c r="G17" s="12"/>
    </row>
    <row r="18" spans="1:7" s="3" customFormat="1" ht="20.25" customHeight="1" x14ac:dyDescent="0.45">
      <c r="A18" s="7"/>
      <c r="B18" s="20">
        <v>7</v>
      </c>
      <c r="C18" s="41" t="s">
        <v>296</v>
      </c>
      <c r="D18" s="42" t="s">
        <v>297</v>
      </c>
      <c r="E18" s="10"/>
      <c r="F18" s="11"/>
      <c r="G18" s="12"/>
    </row>
    <row r="19" spans="1:7" s="3" customFormat="1" ht="20.25" customHeight="1" x14ac:dyDescent="0.45">
      <c r="A19" s="7"/>
      <c r="B19" s="20">
        <v>8</v>
      </c>
      <c r="C19" s="41" t="s">
        <v>298</v>
      </c>
      <c r="D19" s="42" t="s">
        <v>299</v>
      </c>
      <c r="E19" s="10"/>
      <c r="F19" s="11"/>
      <c r="G19" s="12"/>
    </row>
    <row r="20" spans="1:7" s="3" customFormat="1" ht="20.25" customHeight="1" x14ac:dyDescent="0.45">
      <c r="A20" s="7"/>
      <c r="B20" s="20">
        <v>9</v>
      </c>
      <c r="C20" s="41" t="s">
        <v>300</v>
      </c>
      <c r="D20" s="42" t="s">
        <v>301</v>
      </c>
      <c r="E20" s="10"/>
      <c r="F20" s="11"/>
      <c r="G20" s="12"/>
    </row>
    <row r="21" spans="1:7" s="3" customFormat="1" ht="20.25" customHeight="1" x14ac:dyDescent="0.45">
      <c r="A21" s="7"/>
      <c r="B21" s="20">
        <v>10</v>
      </c>
      <c r="C21" s="41" t="s">
        <v>302</v>
      </c>
      <c r="D21" s="42" t="s">
        <v>303</v>
      </c>
      <c r="E21" s="10"/>
      <c r="F21" s="11"/>
      <c r="G21" s="12"/>
    </row>
    <row r="22" spans="1:7" s="3" customFormat="1" ht="20.25" customHeight="1" x14ac:dyDescent="0.45">
      <c r="A22" s="7"/>
      <c r="B22" s="20">
        <v>11</v>
      </c>
      <c r="C22" s="41" t="s">
        <v>304</v>
      </c>
      <c r="D22" s="42" t="s">
        <v>305</v>
      </c>
      <c r="E22" s="10"/>
      <c r="F22" s="11"/>
      <c r="G22" s="12"/>
    </row>
    <row r="23" spans="1:7" s="3" customFormat="1" ht="20.25" customHeight="1" x14ac:dyDescent="0.45">
      <c r="A23" s="7"/>
      <c r="B23" s="20">
        <v>12</v>
      </c>
      <c r="C23" s="41" t="s">
        <v>306</v>
      </c>
      <c r="D23" s="42" t="s">
        <v>307</v>
      </c>
      <c r="E23" s="10"/>
      <c r="F23" s="11"/>
      <c r="G23" s="12"/>
    </row>
    <row r="24" spans="1:7" s="3" customFormat="1" ht="20.25" customHeight="1" x14ac:dyDescent="0.45">
      <c r="A24" s="7"/>
      <c r="B24" s="20">
        <v>13</v>
      </c>
      <c r="C24" s="41" t="s">
        <v>308</v>
      </c>
      <c r="D24" s="42" t="s">
        <v>309</v>
      </c>
      <c r="E24" s="10"/>
      <c r="F24" s="11"/>
      <c r="G24" s="12"/>
    </row>
    <row r="25" spans="1:7" s="2" customFormat="1" ht="20.25" customHeight="1" x14ac:dyDescent="0.45">
      <c r="A25" s="7"/>
      <c r="B25" s="20">
        <v>14</v>
      </c>
      <c r="C25" s="41" t="s">
        <v>310</v>
      </c>
      <c r="D25" s="42" t="s">
        <v>35</v>
      </c>
      <c r="E25" s="10"/>
      <c r="F25" s="11"/>
      <c r="G25" s="12"/>
    </row>
    <row r="26" spans="1:7" s="2" customFormat="1" ht="20.25" customHeight="1" x14ac:dyDescent="0.45">
      <c r="A26" s="7"/>
      <c r="B26" s="20">
        <v>15</v>
      </c>
      <c r="C26" s="34" t="s">
        <v>311</v>
      </c>
      <c r="D26" s="35" t="s">
        <v>312</v>
      </c>
      <c r="E26" s="10"/>
      <c r="F26" s="11"/>
      <c r="G26" s="12"/>
    </row>
    <row r="27" spans="1:7" s="2" customFormat="1" ht="20.25" customHeight="1" x14ac:dyDescent="0.45">
      <c r="A27" s="7"/>
      <c r="B27" s="20">
        <v>16</v>
      </c>
      <c r="C27" s="41" t="s">
        <v>99</v>
      </c>
      <c r="D27" s="42" t="s">
        <v>111</v>
      </c>
      <c r="E27" s="10"/>
      <c r="F27" s="11"/>
      <c r="G27" s="12"/>
    </row>
    <row r="28" spans="1:7" s="2" customFormat="1" ht="20.25" customHeight="1" x14ac:dyDescent="0.45">
      <c r="A28" s="7"/>
      <c r="B28" s="20">
        <v>17</v>
      </c>
      <c r="C28" s="41" t="s">
        <v>313</v>
      </c>
      <c r="D28" s="42" t="s">
        <v>314</v>
      </c>
      <c r="E28" s="10"/>
      <c r="F28" s="11"/>
      <c r="G28" s="12"/>
    </row>
    <row r="29" spans="1:7" s="2" customFormat="1" ht="20.25" customHeight="1" x14ac:dyDescent="0.45">
      <c r="A29" s="7"/>
      <c r="B29" s="20">
        <v>18</v>
      </c>
      <c r="C29" s="41" t="s">
        <v>315</v>
      </c>
      <c r="D29" s="42" t="s">
        <v>316</v>
      </c>
      <c r="E29" s="10"/>
      <c r="F29" s="11"/>
      <c r="G29" s="12"/>
    </row>
    <row r="30" spans="1:7" s="2" customFormat="1" ht="20.25" customHeight="1" x14ac:dyDescent="0.45">
      <c r="A30" s="7"/>
      <c r="B30" s="20">
        <v>19</v>
      </c>
      <c r="C30" s="41" t="s">
        <v>317</v>
      </c>
      <c r="D30" s="42" t="s">
        <v>240</v>
      </c>
      <c r="E30" s="10"/>
      <c r="F30" s="11"/>
      <c r="G30" s="12"/>
    </row>
    <row r="31" spans="1:7" s="2" customFormat="1" ht="20.25" customHeight="1" x14ac:dyDescent="0.45">
      <c r="A31" s="7"/>
      <c r="B31" s="20">
        <v>20</v>
      </c>
      <c r="C31" s="41" t="s">
        <v>318</v>
      </c>
      <c r="D31" s="42" t="s">
        <v>319</v>
      </c>
      <c r="E31" s="10"/>
      <c r="F31" s="11"/>
      <c r="G31" s="12"/>
    </row>
    <row r="32" spans="1:7" s="2" customFormat="1" ht="20.25" customHeight="1" x14ac:dyDescent="0.45">
      <c r="A32" s="7"/>
      <c r="B32" s="20">
        <v>21</v>
      </c>
      <c r="C32" s="41" t="s">
        <v>320</v>
      </c>
      <c r="D32" s="42" t="s">
        <v>321</v>
      </c>
      <c r="E32" s="10"/>
      <c r="F32" s="11"/>
      <c r="G32" s="12"/>
    </row>
    <row r="33" spans="1:7" s="2" customFormat="1" ht="20.25" customHeight="1" x14ac:dyDescent="0.45">
      <c r="A33" s="7"/>
      <c r="B33" s="20">
        <v>22</v>
      </c>
      <c r="C33" s="34" t="s">
        <v>322</v>
      </c>
      <c r="D33" s="35" t="s">
        <v>323</v>
      </c>
      <c r="E33" s="10"/>
      <c r="F33" s="11"/>
      <c r="G33" s="12"/>
    </row>
    <row r="34" spans="1:7" s="2" customFormat="1" ht="20.25" customHeight="1" x14ac:dyDescent="0.45">
      <c r="A34" s="7"/>
      <c r="B34" s="20">
        <v>23</v>
      </c>
      <c r="C34" s="41" t="s">
        <v>25</v>
      </c>
      <c r="D34" s="42" t="s">
        <v>324</v>
      </c>
      <c r="E34" s="10"/>
      <c r="F34" s="11"/>
      <c r="G34" s="12"/>
    </row>
    <row r="35" spans="1:7" s="2" customFormat="1" ht="20.25" customHeight="1" x14ac:dyDescent="0.45">
      <c r="A35" s="7"/>
      <c r="B35" s="20">
        <v>24</v>
      </c>
      <c r="C35" s="41" t="s">
        <v>325</v>
      </c>
      <c r="D35" s="42" t="s">
        <v>326</v>
      </c>
      <c r="E35" s="10"/>
      <c r="F35" s="11"/>
      <c r="G35" s="12"/>
    </row>
    <row r="36" spans="1:7" s="2" customFormat="1" ht="20.25" customHeight="1" x14ac:dyDescent="0.45">
      <c r="A36" s="7"/>
      <c r="B36" s="20">
        <v>25</v>
      </c>
      <c r="C36" s="41" t="s">
        <v>327</v>
      </c>
      <c r="D36" s="42" t="s">
        <v>328</v>
      </c>
      <c r="E36" s="10"/>
      <c r="F36" s="11"/>
      <c r="G36" s="12"/>
    </row>
    <row r="37" spans="1:7" s="2" customFormat="1" ht="21" customHeight="1" x14ac:dyDescent="0.45">
      <c r="A37" s="7"/>
      <c r="B37" s="20">
        <v>26</v>
      </c>
      <c r="C37" s="41" t="s">
        <v>329</v>
      </c>
      <c r="D37" s="42" t="s">
        <v>330</v>
      </c>
      <c r="E37" s="10"/>
      <c r="F37" s="11"/>
      <c r="G37" s="12"/>
    </row>
    <row r="38" spans="1:7" s="2" customFormat="1" ht="21" customHeight="1" x14ac:dyDescent="0.45">
      <c r="A38" s="7"/>
      <c r="B38" s="20">
        <v>27</v>
      </c>
      <c r="C38" s="41" t="s">
        <v>331</v>
      </c>
      <c r="D38" s="42" t="s">
        <v>332</v>
      </c>
      <c r="E38" s="10"/>
      <c r="F38" s="11"/>
      <c r="G38" s="12"/>
    </row>
    <row r="39" spans="1:7" s="3" customFormat="1" ht="21" x14ac:dyDescent="0.45">
      <c r="A39" s="7"/>
      <c r="B39" s="20">
        <v>28</v>
      </c>
      <c r="C39" s="41" t="s">
        <v>333</v>
      </c>
      <c r="D39" s="42" t="s">
        <v>334</v>
      </c>
      <c r="E39" s="10"/>
      <c r="F39" s="11"/>
      <c r="G39" s="12"/>
    </row>
    <row r="40" spans="1:7" s="3" customFormat="1" ht="21" x14ac:dyDescent="0.45">
      <c r="A40" s="7"/>
      <c r="B40" s="20">
        <v>29</v>
      </c>
      <c r="C40" s="41" t="s">
        <v>335</v>
      </c>
      <c r="D40" s="42" t="s">
        <v>336</v>
      </c>
      <c r="E40" s="10"/>
      <c r="F40" s="11"/>
      <c r="G40" s="12"/>
    </row>
    <row r="41" spans="1:7" s="3" customFormat="1" ht="21" x14ac:dyDescent="0.45">
      <c r="A41" s="7"/>
      <c r="B41" s="20">
        <v>30</v>
      </c>
      <c r="C41" s="41" t="s">
        <v>337</v>
      </c>
      <c r="D41" s="42" t="s">
        <v>338</v>
      </c>
      <c r="E41" s="10"/>
      <c r="F41" s="11"/>
      <c r="G41" s="12"/>
    </row>
    <row r="42" spans="1:7" s="3" customFormat="1" ht="21" x14ac:dyDescent="0.45">
      <c r="A42" s="7"/>
      <c r="B42" s="20">
        <v>31</v>
      </c>
      <c r="C42" s="41" t="s">
        <v>339</v>
      </c>
      <c r="D42" s="42" t="s">
        <v>340</v>
      </c>
      <c r="E42" s="10"/>
      <c r="F42" s="11"/>
      <c r="G42" s="12"/>
    </row>
    <row r="43" spans="1:7" s="3" customFormat="1" ht="21" x14ac:dyDescent="0.45">
      <c r="A43" s="7"/>
      <c r="B43" s="20">
        <v>32</v>
      </c>
      <c r="C43" s="41" t="s">
        <v>49</v>
      </c>
      <c r="D43" s="42" t="s">
        <v>341</v>
      </c>
      <c r="E43" s="10"/>
      <c r="F43" s="11"/>
      <c r="G43" s="12"/>
    </row>
    <row r="44" spans="1:7" s="3" customFormat="1" ht="21" x14ac:dyDescent="0.45">
      <c r="A44" s="7"/>
      <c r="B44" s="20">
        <v>33</v>
      </c>
      <c r="C44" s="34" t="s">
        <v>342</v>
      </c>
      <c r="D44" s="35" t="s">
        <v>343</v>
      </c>
      <c r="E44" s="10"/>
      <c r="F44" s="11"/>
      <c r="G44" s="12"/>
    </row>
    <row r="45" spans="1:7" s="3" customFormat="1" ht="21" x14ac:dyDescent="0.45">
      <c r="A45" s="7"/>
      <c r="B45" s="20">
        <v>34</v>
      </c>
      <c r="C45" s="41" t="s">
        <v>344</v>
      </c>
      <c r="D45" s="42" t="s">
        <v>345</v>
      </c>
      <c r="E45" s="10"/>
      <c r="F45" s="11"/>
      <c r="G45" s="12"/>
    </row>
    <row r="46" spans="1:7" s="3" customFormat="1" ht="21" x14ac:dyDescent="0.45">
      <c r="A46" s="7"/>
      <c r="B46" s="20">
        <v>35</v>
      </c>
      <c r="C46" s="41" t="s">
        <v>346</v>
      </c>
      <c r="D46" s="42" t="s">
        <v>347</v>
      </c>
      <c r="E46" s="10"/>
      <c r="F46" s="11"/>
      <c r="G46" s="12"/>
    </row>
    <row r="47" spans="1:7" s="3" customFormat="1" ht="21" x14ac:dyDescent="0.45">
      <c r="A47" s="7"/>
      <c r="B47" s="20">
        <v>36</v>
      </c>
      <c r="C47" s="41" t="s">
        <v>348</v>
      </c>
      <c r="D47" s="42" t="s">
        <v>349</v>
      </c>
      <c r="E47" s="10"/>
      <c r="F47" s="11"/>
      <c r="G47" s="12"/>
    </row>
    <row r="48" spans="1:7" s="3" customFormat="1" ht="21" x14ac:dyDescent="0.45">
      <c r="A48" s="7"/>
      <c r="B48" s="20">
        <v>37</v>
      </c>
      <c r="C48" s="41" t="s">
        <v>350</v>
      </c>
      <c r="D48" s="42" t="s">
        <v>299</v>
      </c>
      <c r="E48" s="10"/>
      <c r="F48" s="11"/>
      <c r="G48" s="12"/>
    </row>
    <row r="49" spans="1:11" s="3" customFormat="1" ht="21" x14ac:dyDescent="0.45">
      <c r="A49" s="7"/>
      <c r="B49" s="20">
        <v>38</v>
      </c>
      <c r="C49" s="41" t="s">
        <v>351</v>
      </c>
      <c r="D49" s="42" t="s">
        <v>352</v>
      </c>
      <c r="E49" s="10"/>
      <c r="F49" s="11"/>
      <c r="G49" s="12"/>
    </row>
    <row r="50" spans="1:11" s="3" customFormat="1" ht="21" x14ac:dyDescent="0.45">
      <c r="A50" s="7"/>
      <c r="B50" s="20">
        <v>39</v>
      </c>
      <c r="C50" s="41" t="s">
        <v>353</v>
      </c>
      <c r="D50" s="42" t="s">
        <v>354</v>
      </c>
      <c r="E50" s="10"/>
      <c r="F50" s="11"/>
      <c r="G50" s="12"/>
    </row>
    <row r="51" spans="1:11" s="3" customFormat="1" ht="21" x14ac:dyDescent="0.45">
      <c r="A51" s="7"/>
      <c r="B51" s="20">
        <v>40</v>
      </c>
      <c r="C51" s="41" t="s">
        <v>355</v>
      </c>
      <c r="D51" s="42" t="s">
        <v>356</v>
      </c>
      <c r="E51" s="10"/>
      <c r="F51" s="11"/>
      <c r="G51" s="12"/>
    </row>
    <row r="52" spans="1:11" s="3" customFormat="1" ht="21" x14ac:dyDescent="0.45">
      <c r="A52" s="7"/>
      <c r="B52" s="20">
        <v>41</v>
      </c>
      <c r="C52" s="41" t="s">
        <v>357</v>
      </c>
      <c r="D52" s="42" t="s">
        <v>358</v>
      </c>
      <c r="E52" s="10"/>
      <c r="F52" s="11"/>
      <c r="G52" s="12"/>
    </row>
    <row r="53" spans="1:11" s="2" customFormat="1" ht="21" x14ac:dyDescent="0.45">
      <c r="A53" s="7"/>
      <c r="B53" s="20">
        <v>42</v>
      </c>
      <c r="C53" s="41" t="s">
        <v>359</v>
      </c>
      <c r="D53" s="42" t="s">
        <v>360</v>
      </c>
      <c r="E53" s="10"/>
      <c r="F53" s="11"/>
      <c r="G53" s="12"/>
    </row>
    <row r="54" spans="1:11" s="2" customFormat="1" ht="21" x14ac:dyDescent="0.45">
      <c r="A54" s="7"/>
      <c r="B54" s="38">
        <v>43</v>
      </c>
      <c r="C54" s="41" t="s">
        <v>45</v>
      </c>
      <c r="D54" s="42" t="s">
        <v>361</v>
      </c>
      <c r="E54" s="10"/>
      <c r="F54" s="11"/>
      <c r="G54" s="12"/>
    </row>
    <row r="55" spans="1:11" s="2" customFormat="1" ht="21" x14ac:dyDescent="0.45">
      <c r="A55" s="19"/>
      <c r="B55" s="38">
        <v>44</v>
      </c>
      <c r="C55" s="41" t="s">
        <v>362</v>
      </c>
      <c r="D55" s="42" t="s">
        <v>363</v>
      </c>
      <c r="E55" s="10"/>
      <c r="F55" s="11"/>
      <c r="G55" s="12"/>
      <c r="H55" s="4"/>
      <c r="I55" s="4"/>
      <c r="J55" s="4"/>
      <c r="K55" s="4"/>
    </row>
    <row r="56" spans="1:11" s="2" customFormat="1" ht="21" x14ac:dyDescent="0.45">
      <c r="A56" s="7"/>
      <c r="B56" s="15"/>
      <c r="C56" s="14"/>
      <c r="D56" s="17"/>
      <c r="E56" s="52" t="s">
        <v>5</v>
      </c>
      <c r="F56" s="53"/>
      <c r="G56" s="23">
        <f>COUNTIF(G12:G55,"ผ่าน")</f>
        <v>0</v>
      </c>
    </row>
    <row r="57" spans="1:11" s="2" customFormat="1" ht="21" x14ac:dyDescent="0.45">
      <c r="A57" s="7"/>
      <c r="B57" s="15"/>
      <c r="C57" s="14"/>
      <c r="D57" s="17"/>
      <c r="E57" s="52" t="s">
        <v>11</v>
      </c>
      <c r="F57" s="53"/>
      <c r="G57" s="23">
        <f>COUNTIF(G12:G55,"ไม่ผ่าน")</f>
        <v>0</v>
      </c>
    </row>
    <row r="58" spans="1:11" s="2" customFormat="1" ht="21" x14ac:dyDescent="0.45">
      <c r="B58" s="22"/>
      <c r="C58" s="7"/>
      <c r="D58" s="7"/>
      <c r="E58" s="7"/>
      <c r="F58" s="7"/>
      <c r="G58" s="7"/>
    </row>
    <row r="59" spans="1:11" s="2" customFormat="1" ht="21" x14ac:dyDescent="0.45">
      <c r="B59" s="19"/>
      <c r="C59" s="19"/>
      <c r="D59" s="19"/>
      <c r="E59" s="19" t="s">
        <v>29</v>
      </c>
      <c r="F59" s="19"/>
      <c r="G59" s="19"/>
    </row>
    <row r="60" spans="1:11" s="2" customFormat="1" ht="21" x14ac:dyDescent="0.45">
      <c r="B60" s="19"/>
      <c r="C60" s="19"/>
      <c r="D60" s="19"/>
      <c r="E60" s="19" t="s">
        <v>28</v>
      </c>
      <c r="F60" s="19"/>
      <c r="G60" s="19"/>
    </row>
    <row r="61" spans="1:11" s="2" customFormat="1" ht="21" x14ac:dyDescent="0.45">
      <c r="B61" s="19"/>
      <c r="C61" s="19"/>
      <c r="D61" s="19"/>
      <c r="E61" s="19" t="s">
        <v>30</v>
      </c>
      <c r="F61" s="19"/>
      <c r="G61" s="19"/>
    </row>
    <row r="62" spans="1:11" s="2" customFormat="1" ht="21" x14ac:dyDescent="0.45">
      <c r="B62" s="22"/>
      <c r="C62" s="7"/>
      <c r="D62" s="7"/>
      <c r="E62" s="7"/>
      <c r="F62" s="7"/>
      <c r="G62" s="7"/>
    </row>
    <row r="63" spans="1:11" ht="21" x14ac:dyDescent="0.45">
      <c r="B63" s="22"/>
      <c r="C63" s="48" t="s">
        <v>13</v>
      </c>
      <c r="D63" s="18" t="s">
        <v>14</v>
      </c>
      <c r="E63" s="18" t="s">
        <v>15</v>
      </c>
      <c r="F63" s="7"/>
      <c r="G63" s="7"/>
    </row>
    <row r="64" spans="1:11" ht="21" x14ac:dyDescent="0.45">
      <c r="B64" s="1"/>
      <c r="C64" s="49"/>
      <c r="D64" s="20" t="s">
        <v>16</v>
      </c>
      <c r="E64" s="20"/>
      <c r="F64" s="2"/>
      <c r="G64" s="2"/>
    </row>
    <row r="65" spans="2:7" ht="21" x14ac:dyDescent="0.45">
      <c r="B65" s="1"/>
      <c r="C65" s="49"/>
      <c r="D65" s="20" t="s">
        <v>12</v>
      </c>
      <c r="E65" s="20"/>
      <c r="F65" s="2"/>
      <c r="G65" s="2"/>
    </row>
    <row r="66" spans="2:7" ht="21" x14ac:dyDescent="0.45">
      <c r="B66" s="1"/>
      <c r="C66" s="49"/>
      <c r="D66" s="20" t="s">
        <v>17</v>
      </c>
      <c r="E66" s="20"/>
      <c r="F66" s="2"/>
      <c r="G66" s="2"/>
    </row>
    <row r="67" spans="2:7" ht="21" x14ac:dyDescent="0.45">
      <c r="B67" s="1"/>
      <c r="C67" s="50"/>
      <c r="D67" s="20" t="s">
        <v>18</v>
      </c>
      <c r="E67" s="20"/>
      <c r="G67" s="2"/>
    </row>
    <row r="68" spans="2:7" ht="15.75" x14ac:dyDescent="0.25">
      <c r="B68" s="1"/>
      <c r="C68" s="2"/>
      <c r="D68" s="2"/>
      <c r="G68" s="2"/>
    </row>
  </sheetData>
  <mergeCells count="12">
    <mergeCell ref="E56:F56"/>
    <mergeCell ref="E57:F57"/>
    <mergeCell ref="C63:C67"/>
    <mergeCell ref="B5:G5"/>
    <mergeCell ref="B6:G6"/>
    <mergeCell ref="B7:G7"/>
    <mergeCell ref="B8:G8"/>
    <mergeCell ref="B9:G9"/>
    <mergeCell ref="B10:B11"/>
    <mergeCell ref="C10:D11"/>
    <mergeCell ref="E10:F10"/>
    <mergeCell ref="G10:G11"/>
  </mergeCells>
  <pageMargins left="0.74803149606299213" right="0.6692913385826772" top="0.15748031496062992" bottom="0.15748031496062992" header="0.11811023622047245" footer="0.19685039370078741"/>
  <pageSetup paperSize="9" scale="57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B926F-9FB0-4D87-A1C4-A1326C4159B8}">
  <sheetPr>
    <pageSetUpPr fitToPage="1"/>
  </sheetPr>
  <dimension ref="A1:G69"/>
  <sheetViews>
    <sheetView view="pageLayout" topLeftCell="A45" zoomScale="87" zoomScalePageLayoutView="87" workbookViewId="0">
      <selection activeCell="C12" sqref="C12:D56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26"/>
      <c r="C1" s="7"/>
      <c r="D1" s="7"/>
      <c r="E1" s="7"/>
      <c r="F1" s="7"/>
      <c r="G1" s="7"/>
    </row>
    <row r="2" spans="1:7" s="2" customFormat="1" ht="21" x14ac:dyDescent="0.45">
      <c r="A2" s="7"/>
      <c r="B2" s="26"/>
      <c r="C2" s="7"/>
      <c r="D2" s="7"/>
      <c r="E2" s="7"/>
      <c r="F2" s="7"/>
      <c r="G2" s="7"/>
    </row>
    <row r="3" spans="1:7" s="2" customFormat="1" ht="21" x14ac:dyDescent="0.45">
      <c r="A3" s="7"/>
      <c r="B3" s="26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26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43" t="s">
        <v>115</v>
      </c>
      <c r="C5" s="43"/>
      <c r="D5" s="43"/>
      <c r="E5" s="43"/>
      <c r="F5" s="43"/>
      <c r="G5" s="43"/>
    </row>
    <row r="6" spans="1:7" s="2" customFormat="1" ht="30.75" customHeight="1" x14ac:dyDescent="0.45">
      <c r="A6" s="7"/>
      <c r="B6" s="44" t="s">
        <v>19</v>
      </c>
      <c r="C6" s="44"/>
      <c r="D6" s="44"/>
      <c r="E6" s="44"/>
      <c r="F6" s="44"/>
      <c r="G6" s="44"/>
    </row>
    <row r="7" spans="1:7" s="2" customFormat="1" ht="30.75" customHeight="1" x14ac:dyDescent="0.45">
      <c r="A7" s="7"/>
      <c r="B7" s="45" t="s">
        <v>0</v>
      </c>
      <c r="C7" s="45"/>
      <c r="D7" s="45"/>
      <c r="E7" s="45"/>
      <c r="F7" s="45"/>
      <c r="G7" s="45"/>
    </row>
    <row r="8" spans="1:7" s="2" customFormat="1" ht="30.75" customHeight="1" x14ac:dyDescent="0.45">
      <c r="A8" s="7"/>
      <c r="B8" s="46" t="s">
        <v>7</v>
      </c>
      <c r="C8" s="46"/>
      <c r="D8" s="46"/>
      <c r="E8" s="46"/>
      <c r="F8" s="46"/>
      <c r="G8" s="46"/>
    </row>
    <row r="9" spans="1:7" s="2" customFormat="1" ht="28.5" customHeight="1" x14ac:dyDescent="0.45">
      <c r="A9" s="7"/>
      <c r="B9" s="47" t="s">
        <v>8</v>
      </c>
      <c r="C9" s="47"/>
      <c r="D9" s="47"/>
      <c r="E9" s="47"/>
      <c r="F9" s="47"/>
      <c r="G9" s="47"/>
    </row>
    <row r="10" spans="1:7" s="3" customFormat="1" ht="21.75" customHeight="1" x14ac:dyDescent="0.45">
      <c r="A10" s="7"/>
      <c r="B10" s="54" t="s">
        <v>1</v>
      </c>
      <c r="C10" s="56" t="s">
        <v>2</v>
      </c>
      <c r="D10" s="57"/>
      <c r="E10" s="60" t="s">
        <v>3</v>
      </c>
      <c r="F10" s="61"/>
      <c r="G10" s="51" t="s">
        <v>4</v>
      </c>
    </row>
    <row r="11" spans="1:7" s="3" customFormat="1" ht="21.75" customHeight="1" x14ac:dyDescent="0.45">
      <c r="A11" s="7"/>
      <c r="B11" s="55"/>
      <c r="C11" s="58"/>
      <c r="D11" s="59"/>
      <c r="E11" s="24" t="s">
        <v>9</v>
      </c>
      <c r="F11" s="25" t="s">
        <v>10</v>
      </c>
      <c r="G11" s="51"/>
    </row>
    <row r="12" spans="1:7" s="3" customFormat="1" ht="20.25" customHeight="1" x14ac:dyDescent="0.45">
      <c r="A12" s="7"/>
      <c r="B12" s="24">
        <v>1</v>
      </c>
      <c r="C12" s="72" t="s">
        <v>364</v>
      </c>
      <c r="D12" s="73" t="s">
        <v>365</v>
      </c>
      <c r="E12" s="10"/>
      <c r="F12" s="11"/>
      <c r="G12" s="12"/>
    </row>
    <row r="13" spans="1:7" s="3" customFormat="1" ht="20.25" customHeight="1" x14ac:dyDescent="0.45">
      <c r="A13" s="7"/>
      <c r="B13" s="24">
        <v>2</v>
      </c>
      <c r="C13" s="72" t="s">
        <v>366</v>
      </c>
      <c r="D13" s="73" t="s">
        <v>367</v>
      </c>
      <c r="E13" s="10"/>
      <c r="F13" s="11"/>
      <c r="G13" s="12"/>
    </row>
    <row r="14" spans="1:7" s="3" customFormat="1" ht="20.25" customHeight="1" x14ac:dyDescent="0.45">
      <c r="A14" s="7"/>
      <c r="B14" s="24">
        <v>3</v>
      </c>
      <c r="C14" s="72" t="s">
        <v>368</v>
      </c>
      <c r="D14" s="73" t="s">
        <v>369</v>
      </c>
      <c r="E14" s="10"/>
      <c r="F14" s="11"/>
      <c r="G14" s="12"/>
    </row>
    <row r="15" spans="1:7" s="3" customFormat="1" ht="20.25" customHeight="1" x14ac:dyDescent="0.45">
      <c r="A15" s="7"/>
      <c r="B15" s="24">
        <v>4</v>
      </c>
      <c r="C15" s="72" t="s">
        <v>370</v>
      </c>
      <c r="D15" s="73" t="s">
        <v>371</v>
      </c>
      <c r="E15" s="10"/>
      <c r="F15" s="11"/>
      <c r="G15" s="12"/>
    </row>
    <row r="16" spans="1:7" s="3" customFormat="1" ht="20.25" customHeight="1" x14ac:dyDescent="0.45">
      <c r="A16" s="7"/>
      <c r="B16" s="24">
        <v>5</v>
      </c>
      <c r="C16" s="72" t="s">
        <v>372</v>
      </c>
      <c r="D16" s="73" t="s">
        <v>373</v>
      </c>
      <c r="E16" s="10"/>
      <c r="F16" s="11"/>
      <c r="G16" s="12"/>
    </row>
    <row r="17" spans="1:7" s="3" customFormat="1" ht="20.25" customHeight="1" x14ac:dyDescent="0.45">
      <c r="A17" s="7"/>
      <c r="B17" s="24">
        <v>6</v>
      </c>
      <c r="C17" s="72" t="s">
        <v>77</v>
      </c>
      <c r="D17" s="73" t="s">
        <v>374</v>
      </c>
      <c r="E17" s="10"/>
      <c r="F17" s="11"/>
      <c r="G17" s="12"/>
    </row>
    <row r="18" spans="1:7" s="3" customFormat="1" ht="20.25" customHeight="1" x14ac:dyDescent="0.45">
      <c r="A18" s="7"/>
      <c r="B18" s="24">
        <v>7</v>
      </c>
      <c r="C18" s="72" t="s">
        <v>375</v>
      </c>
      <c r="D18" s="73" t="s">
        <v>376</v>
      </c>
      <c r="E18" s="10"/>
      <c r="F18" s="11"/>
      <c r="G18" s="12"/>
    </row>
    <row r="19" spans="1:7" s="3" customFormat="1" ht="20.25" customHeight="1" x14ac:dyDescent="0.45">
      <c r="A19" s="7"/>
      <c r="B19" s="24">
        <v>8</v>
      </c>
      <c r="C19" s="72" t="s">
        <v>377</v>
      </c>
      <c r="D19" s="73" t="s">
        <v>85</v>
      </c>
      <c r="E19" s="10"/>
      <c r="F19" s="11"/>
      <c r="G19" s="12"/>
    </row>
    <row r="20" spans="1:7" s="3" customFormat="1" ht="20.25" customHeight="1" x14ac:dyDescent="0.45">
      <c r="A20" s="7"/>
      <c r="B20" s="24">
        <v>9</v>
      </c>
      <c r="C20" s="72" t="s">
        <v>378</v>
      </c>
      <c r="D20" s="73" t="s">
        <v>379</v>
      </c>
      <c r="E20" s="10"/>
      <c r="F20" s="11"/>
      <c r="G20" s="12"/>
    </row>
    <row r="21" spans="1:7" s="3" customFormat="1" ht="20.25" customHeight="1" x14ac:dyDescent="0.45">
      <c r="A21" s="7"/>
      <c r="B21" s="24">
        <v>10</v>
      </c>
      <c r="C21" s="72" t="s">
        <v>380</v>
      </c>
      <c r="D21" s="73" t="s">
        <v>381</v>
      </c>
      <c r="E21" s="10"/>
      <c r="F21" s="11"/>
      <c r="G21" s="12"/>
    </row>
    <row r="22" spans="1:7" s="3" customFormat="1" ht="20.25" customHeight="1" x14ac:dyDescent="0.45">
      <c r="A22" s="7"/>
      <c r="B22" s="24">
        <v>11</v>
      </c>
      <c r="C22" s="72" t="s">
        <v>382</v>
      </c>
      <c r="D22" s="73" t="s">
        <v>383</v>
      </c>
      <c r="E22" s="10"/>
      <c r="F22" s="11"/>
      <c r="G22" s="12"/>
    </row>
    <row r="23" spans="1:7" s="3" customFormat="1" ht="20.25" customHeight="1" x14ac:dyDescent="0.45">
      <c r="A23" s="7"/>
      <c r="B23" s="24">
        <v>12</v>
      </c>
      <c r="C23" s="72" t="s">
        <v>384</v>
      </c>
      <c r="D23" s="73" t="s">
        <v>385</v>
      </c>
      <c r="E23" s="10"/>
      <c r="F23" s="11"/>
      <c r="G23" s="12"/>
    </row>
    <row r="24" spans="1:7" s="3" customFormat="1" ht="20.25" customHeight="1" x14ac:dyDescent="0.45">
      <c r="A24" s="7"/>
      <c r="B24" s="24">
        <v>13</v>
      </c>
      <c r="C24" s="72" t="s">
        <v>175</v>
      </c>
      <c r="D24" s="73" t="s">
        <v>101</v>
      </c>
      <c r="E24" s="10"/>
      <c r="F24" s="11"/>
      <c r="G24" s="12"/>
    </row>
    <row r="25" spans="1:7" s="2" customFormat="1" ht="20.25" customHeight="1" x14ac:dyDescent="0.45">
      <c r="A25" s="7"/>
      <c r="B25" s="24">
        <v>14</v>
      </c>
      <c r="C25" s="72" t="s">
        <v>53</v>
      </c>
      <c r="D25" s="73" t="s">
        <v>386</v>
      </c>
      <c r="E25" s="10"/>
      <c r="F25" s="11"/>
      <c r="G25" s="12"/>
    </row>
    <row r="26" spans="1:7" s="2" customFormat="1" ht="20.25" customHeight="1" x14ac:dyDescent="0.45">
      <c r="A26" s="7"/>
      <c r="B26" s="24">
        <v>15</v>
      </c>
      <c r="C26" s="72" t="s">
        <v>387</v>
      </c>
      <c r="D26" s="73" t="s">
        <v>388</v>
      </c>
      <c r="E26" s="10"/>
      <c r="F26" s="11"/>
      <c r="G26" s="12"/>
    </row>
    <row r="27" spans="1:7" s="2" customFormat="1" ht="20.25" customHeight="1" x14ac:dyDescent="0.45">
      <c r="A27" s="7"/>
      <c r="B27" s="24">
        <v>16</v>
      </c>
      <c r="C27" s="72" t="s">
        <v>67</v>
      </c>
      <c r="D27" s="73" t="s">
        <v>389</v>
      </c>
      <c r="E27" s="10"/>
      <c r="F27" s="11"/>
      <c r="G27" s="12"/>
    </row>
    <row r="28" spans="1:7" s="2" customFormat="1" ht="20.25" customHeight="1" x14ac:dyDescent="0.45">
      <c r="A28" s="7"/>
      <c r="B28" s="24">
        <v>17</v>
      </c>
      <c r="C28" s="72" t="s">
        <v>390</v>
      </c>
      <c r="D28" s="73" t="s">
        <v>391</v>
      </c>
      <c r="E28" s="10"/>
      <c r="F28" s="11"/>
      <c r="G28" s="12"/>
    </row>
    <row r="29" spans="1:7" s="2" customFormat="1" ht="20.25" customHeight="1" x14ac:dyDescent="0.45">
      <c r="A29" s="7"/>
      <c r="B29" s="24">
        <v>18</v>
      </c>
      <c r="C29" s="72" t="s">
        <v>392</v>
      </c>
      <c r="D29" s="73" t="s">
        <v>393</v>
      </c>
      <c r="E29" s="10"/>
      <c r="F29" s="11"/>
      <c r="G29" s="12"/>
    </row>
    <row r="30" spans="1:7" s="2" customFormat="1" ht="20.25" customHeight="1" x14ac:dyDescent="0.45">
      <c r="A30" s="7"/>
      <c r="B30" s="24">
        <v>19</v>
      </c>
      <c r="C30" s="72" t="s">
        <v>394</v>
      </c>
      <c r="D30" s="73" t="s">
        <v>395</v>
      </c>
      <c r="E30" s="10"/>
      <c r="F30" s="11"/>
      <c r="G30" s="12"/>
    </row>
    <row r="31" spans="1:7" s="2" customFormat="1" ht="20.25" customHeight="1" x14ac:dyDescent="0.45">
      <c r="A31" s="7"/>
      <c r="B31" s="24">
        <v>20</v>
      </c>
      <c r="C31" s="72" t="s">
        <v>396</v>
      </c>
      <c r="D31" s="73" t="s">
        <v>397</v>
      </c>
      <c r="E31" s="10"/>
      <c r="F31" s="11"/>
      <c r="G31" s="12"/>
    </row>
    <row r="32" spans="1:7" s="2" customFormat="1" ht="20.25" customHeight="1" x14ac:dyDescent="0.45">
      <c r="A32" s="7"/>
      <c r="B32" s="24">
        <v>21</v>
      </c>
      <c r="C32" s="72" t="s">
        <v>89</v>
      </c>
      <c r="D32" s="73" t="s">
        <v>107</v>
      </c>
      <c r="E32" s="10"/>
      <c r="F32" s="11"/>
      <c r="G32" s="12"/>
    </row>
    <row r="33" spans="1:7" s="2" customFormat="1" ht="20.25" customHeight="1" x14ac:dyDescent="0.45">
      <c r="A33" s="7"/>
      <c r="B33" s="24">
        <v>22</v>
      </c>
      <c r="C33" s="72" t="s">
        <v>51</v>
      </c>
      <c r="D33" s="73" t="s">
        <v>398</v>
      </c>
      <c r="E33" s="10"/>
      <c r="F33" s="11"/>
      <c r="G33" s="12"/>
    </row>
    <row r="34" spans="1:7" s="2" customFormat="1" ht="20.25" customHeight="1" x14ac:dyDescent="0.45">
      <c r="A34" s="7"/>
      <c r="B34" s="24">
        <v>23</v>
      </c>
      <c r="C34" s="72" t="s">
        <v>399</v>
      </c>
      <c r="D34" s="73" t="s">
        <v>400</v>
      </c>
      <c r="E34" s="10"/>
      <c r="F34" s="11"/>
      <c r="G34" s="12"/>
    </row>
    <row r="35" spans="1:7" s="2" customFormat="1" ht="20.25" customHeight="1" x14ac:dyDescent="0.45">
      <c r="A35" s="7"/>
      <c r="B35" s="24">
        <v>24</v>
      </c>
      <c r="C35" s="72" t="s">
        <v>401</v>
      </c>
      <c r="D35" s="73" t="s">
        <v>402</v>
      </c>
      <c r="E35" s="10"/>
      <c r="F35" s="11"/>
      <c r="G35" s="12"/>
    </row>
    <row r="36" spans="1:7" s="2" customFormat="1" ht="20.25" customHeight="1" x14ac:dyDescent="0.45">
      <c r="A36" s="7"/>
      <c r="B36" s="24">
        <v>25</v>
      </c>
      <c r="C36" s="72" t="s">
        <v>403</v>
      </c>
      <c r="D36" s="73" t="s">
        <v>404</v>
      </c>
      <c r="E36" s="10"/>
      <c r="F36" s="11"/>
      <c r="G36" s="12"/>
    </row>
    <row r="37" spans="1:7" s="2" customFormat="1" ht="21" customHeight="1" x14ac:dyDescent="0.45">
      <c r="A37" s="7"/>
      <c r="B37" s="24">
        <v>26</v>
      </c>
      <c r="C37" s="72" t="s">
        <v>22</v>
      </c>
      <c r="D37" s="73" t="s">
        <v>405</v>
      </c>
      <c r="E37" s="10"/>
      <c r="F37" s="11"/>
      <c r="G37" s="12"/>
    </row>
    <row r="38" spans="1:7" s="2" customFormat="1" ht="21" customHeight="1" x14ac:dyDescent="0.45">
      <c r="A38" s="7"/>
      <c r="B38" s="24">
        <v>27</v>
      </c>
      <c r="C38" s="72" t="s">
        <v>22</v>
      </c>
      <c r="D38" s="73" t="s">
        <v>406</v>
      </c>
      <c r="E38" s="10"/>
      <c r="F38" s="11"/>
      <c r="G38" s="12"/>
    </row>
    <row r="39" spans="1:7" s="3" customFormat="1" ht="21" x14ac:dyDescent="0.45">
      <c r="A39" s="7"/>
      <c r="B39" s="24">
        <v>28</v>
      </c>
      <c r="C39" s="72" t="s">
        <v>407</v>
      </c>
      <c r="D39" s="73" t="s">
        <v>408</v>
      </c>
      <c r="E39" s="10"/>
      <c r="F39" s="11"/>
      <c r="G39" s="12"/>
    </row>
    <row r="40" spans="1:7" s="3" customFormat="1" ht="21" x14ac:dyDescent="0.45">
      <c r="A40" s="7"/>
      <c r="B40" s="24">
        <v>29</v>
      </c>
      <c r="C40" s="72" t="s">
        <v>409</v>
      </c>
      <c r="D40" s="73" t="s">
        <v>324</v>
      </c>
      <c r="E40" s="10"/>
      <c r="F40" s="11"/>
      <c r="G40" s="12"/>
    </row>
    <row r="41" spans="1:7" s="3" customFormat="1" ht="21" x14ac:dyDescent="0.45">
      <c r="A41" s="7"/>
      <c r="B41" s="24">
        <v>30</v>
      </c>
      <c r="C41" s="72" t="s">
        <v>410</v>
      </c>
      <c r="D41" s="73" t="s">
        <v>27</v>
      </c>
      <c r="E41" s="10"/>
      <c r="F41" s="11"/>
      <c r="G41" s="12"/>
    </row>
    <row r="42" spans="1:7" s="3" customFormat="1" ht="21" x14ac:dyDescent="0.45">
      <c r="A42" s="7"/>
      <c r="B42" s="24">
        <v>31</v>
      </c>
      <c r="C42" s="72" t="s">
        <v>411</v>
      </c>
      <c r="D42" s="73" t="s">
        <v>70</v>
      </c>
      <c r="E42" s="10"/>
      <c r="F42" s="11"/>
      <c r="G42" s="12"/>
    </row>
    <row r="43" spans="1:7" s="3" customFormat="1" ht="21" x14ac:dyDescent="0.45">
      <c r="A43" s="7"/>
      <c r="B43" s="24">
        <v>32</v>
      </c>
      <c r="C43" s="72" t="s">
        <v>412</v>
      </c>
      <c r="D43" s="73" t="s">
        <v>413</v>
      </c>
      <c r="E43" s="10"/>
      <c r="F43" s="11"/>
      <c r="G43" s="12"/>
    </row>
    <row r="44" spans="1:7" s="3" customFormat="1" ht="21" x14ac:dyDescent="0.45">
      <c r="A44" s="7"/>
      <c r="B44" s="24">
        <v>33</v>
      </c>
      <c r="C44" s="72" t="s">
        <v>414</v>
      </c>
      <c r="D44" s="73" t="s">
        <v>415</v>
      </c>
      <c r="E44" s="10"/>
      <c r="F44" s="11"/>
      <c r="G44" s="12"/>
    </row>
    <row r="45" spans="1:7" s="3" customFormat="1" ht="21" x14ac:dyDescent="0.45">
      <c r="A45" s="7"/>
      <c r="B45" s="24">
        <v>34</v>
      </c>
      <c r="C45" s="72" t="s">
        <v>416</v>
      </c>
      <c r="D45" s="73" t="s">
        <v>417</v>
      </c>
      <c r="E45" s="10"/>
      <c r="F45" s="11"/>
      <c r="G45" s="12"/>
    </row>
    <row r="46" spans="1:7" s="3" customFormat="1" ht="21" x14ac:dyDescent="0.45">
      <c r="A46" s="7"/>
      <c r="B46" s="24">
        <v>35</v>
      </c>
      <c r="C46" s="72" t="s">
        <v>418</v>
      </c>
      <c r="D46" s="73" t="s">
        <v>32</v>
      </c>
      <c r="E46" s="10"/>
      <c r="F46" s="11"/>
      <c r="G46" s="12"/>
    </row>
    <row r="47" spans="1:7" s="3" customFormat="1" ht="21" x14ac:dyDescent="0.45">
      <c r="A47" s="7"/>
      <c r="B47" s="24">
        <v>36</v>
      </c>
      <c r="C47" s="72" t="s">
        <v>151</v>
      </c>
      <c r="D47" s="73" t="s">
        <v>419</v>
      </c>
      <c r="E47" s="10"/>
      <c r="F47" s="11"/>
      <c r="G47" s="12"/>
    </row>
    <row r="48" spans="1:7" s="3" customFormat="1" ht="21" x14ac:dyDescent="0.45">
      <c r="A48" s="7"/>
      <c r="B48" s="24">
        <v>37</v>
      </c>
      <c r="C48" s="72" t="s">
        <v>420</v>
      </c>
      <c r="D48" s="73" t="s">
        <v>84</v>
      </c>
      <c r="E48" s="10"/>
      <c r="F48" s="11"/>
      <c r="G48" s="12"/>
    </row>
    <row r="49" spans="1:7" s="3" customFormat="1" ht="21" x14ac:dyDescent="0.45">
      <c r="A49" s="7"/>
      <c r="B49" s="24">
        <v>38</v>
      </c>
      <c r="C49" s="72" t="s">
        <v>421</v>
      </c>
      <c r="D49" s="73" t="s">
        <v>422</v>
      </c>
      <c r="E49" s="10"/>
      <c r="F49" s="11"/>
      <c r="G49" s="12"/>
    </row>
    <row r="50" spans="1:7" s="3" customFormat="1" ht="21" x14ac:dyDescent="0.45">
      <c r="A50" s="7"/>
      <c r="B50" s="24">
        <v>39</v>
      </c>
      <c r="C50" s="72" t="s">
        <v>423</v>
      </c>
      <c r="D50" s="73" t="s">
        <v>424</v>
      </c>
      <c r="E50" s="10"/>
      <c r="F50" s="11"/>
      <c r="G50" s="12"/>
    </row>
    <row r="51" spans="1:7" s="3" customFormat="1" ht="21" x14ac:dyDescent="0.45">
      <c r="A51" s="7"/>
      <c r="B51" s="38">
        <v>40</v>
      </c>
      <c r="C51" s="72" t="s">
        <v>26</v>
      </c>
      <c r="D51" s="73" t="s">
        <v>425</v>
      </c>
      <c r="E51" s="10"/>
      <c r="F51" s="11"/>
      <c r="G51" s="12"/>
    </row>
    <row r="52" spans="1:7" s="3" customFormat="1" ht="21" x14ac:dyDescent="0.45">
      <c r="A52" s="7"/>
      <c r="B52" s="38">
        <v>41</v>
      </c>
      <c r="C52" s="72" t="s">
        <v>426</v>
      </c>
      <c r="D52" s="73" t="s">
        <v>427</v>
      </c>
      <c r="E52" s="10"/>
      <c r="F52" s="11"/>
      <c r="G52" s="12"/>
    </row>
    <row r="53" spans="1:7" s="3" customFormat="1" ht="21" x14ac:dyDescent="0.45">
      <c r="A53" s="7"/>
      <c r="B53" s="38">
        <v>42</v>
      </c>
      <c r="C53" s="72" t="s">
        <v>428</v>
      </c>
      <c r="D53" s="73" t="s">
        <v>429</v>
      </c>
      <c r="E53" s="10"/>
      <c r="F53" s="11"/>
      <c r="G53" s="12"/>
    </row>
    <row r="54" spans="1:7" s="3" customFormat="1" ht="21" x14ac:dyDescent="0.45">
      <c r="A54" s="7"/>
      <c r="B54" s="38">
        <v>43</v>
      </c>
      <c r="C54" s="72" t="s">
        <v>430</v>
      </c>
      <c r="D54" s="73" t="s">
        <v>431</v>
      </c>
      <c r="E54" s="10"/>
      <c r="F54" s="11"/>
      <c r="G54" s="12"/>
    </row>
    <row r="55" spans="1:7" s="3" customFormat="1" ht="21" x14ac:dyDescent="0.45">
      <c r="A55" s="7"/>
      <c r="B55" s="38">
        <v>44</v>
      </c>
      <c r="C55" s="72" t="s">
        <v>432</v>
      </c>
      <c r="D55" s="73" t="s">
        <v>433</v>
      </c>
      <c r="E55" s="10"/>
      <c r="F55" s="11"/>
      <c r="G55" s="12"/>
    </row>
    <row r="56" spans="1:7" s="2" customFormat="1" ht="21" x14ac:dyDescent="0.45">
      <c r="A56" s="7"/>
      <c r="B56" s="38">
        <v>45</v>
      </c>
      <c r="C56" s="72" t="s">
        <v>38</v>
      </c>
      <c r="D56" s="73" t="s">
        <v>343</v>
      </c>
      <c r="E56" s="10"/>
      <c r="F56" s="11"/>
      <c r="G56" s="12"/>
    </row>
    <row r="57" spans="1:7" s="2" customFormat="1" ht="21" x14ac:dyDescent="0.45">
      <c r="A57" s="7"/>
      <c r="B57" s="15"/>
      <c r="C57" s="14"/>
      <c r="D57" s="17"/>
      <c r="E57" s="52" t="s">
        <v>5</v>
      </c>
      <c r="F57" s="53"/>
      <c r="G57" s="23">
        <f>COUNTIF(G12:G56,"ผ่าน")</f>
        <v>0</v>
      </c>
    </row>
    <row r="58" spans="1:7" s="2" customFormat="1" ht="21" x14ac:dyDescent="0.45">
      <c r="A58" s="7"/>
      <c r="B58" s="15"/>
      <c r="C58" s="14"/>
      <c r="D58" s="17"/>
      <c r="E58" s="52" t="s">
        <v>11</v>
      </c>
      <c r="F58" s="53"/>
      <c r="G58" s="23">
        <f>COUNTIF(G12:G56,"ไม่ผ่าน")</f>
        <v>0</v>
      </c>
    </row>
    <row r="59" spans="1:7" s="2" customFormat="1" ht="21" x14ac:dyDescent="0.45">
      <c r="B59" s="26"/>
      <c r="C59" s="7"/>
      <c r="D59" s="7"/>
      <c r="E59" s="7"/>
      <c r="F59" s="7"/>
      <c r="G59" s="7"/>
    </row>
    <row r="60" spans="1:7" s="2" customFormat="1" ht="21" x14ac:dyDescent="0.45">
      <c r="B60" s="19"/>
      <c r="C60" s="19"/>
      <c r="D60" s="19"/>
      <c r="E60" s="19" t="s">
        <v>29</v>
      </c>
      <c r="F60" s="19"/>
      <c r="G60" s="19"/>
    </row>
    <row r="61" spans="1:7" s="2" customFormat="1" ht="21" x14ac:dyDescent="0.45">
      <c r="B61" s="19"/>
      <c r="C61" s="19"/>
      <c r="D61" s="19"/>
      <c r="E61" s="19" t="s">
        <v>28</v>
      </c>
      <c r="F61" s="19"/>
      <c r="G61" s="19"/>
    </row>
    <row r="62" spans="1:7" s="2" customFormat="1" ht="21" x14ac:dyDescent="0.45">
      <c r="B62" s="19"/>
      <c r="C62" s="19"/>
      <c r="D62" s="19"/>
      <c r="E62" s="19" t="s">
        <v>30</v>
      </c>
      <c r="F62" s="19"/>
      <c r="G62" s="19"/>
    </row>
    <row r="63" spans="1:7" s="2" customFormat="1" ht="21" x14ac:dyDescent="0.45">
      <c r="B63" s="26"/>
      <c r="C63" s="7"/>
      <c r="D63" s="7"/>
      <c r="E63" s="7"/>
      <c r="F63" s="7"/>
      <c r="G63" s="7"/>
    </row>
    <row r="64" spans="1:7" ht="21" x14ac:dyDescent="0.45">
      <c r="B64" s="26"/>
      <c r="C64" s="48" t="s">
        <v>13</v>
      </c>
      <c r="D64" s="18" t="s">
        <v>14</v>
      </c>
      <c r="E64" s="18" t="s">
        <v>15</v>
      </c>
      <c r="F64" s="7"/>
      <c r="G64" s="7"/>
    </row>
    <row r="65" spans="2:7" ht="21" x14ac:dyDescent="0.45">
      <c r="B65" s="1"/>
      <c r="C65" s="49"/>
      <c r="D65" s="24" t="s">
        <v>16</v>
      </c>
      <c r="E65" s="24"/>
      <c r="F65" s="2"/>
      <c r="G65" s="2"/>
    </row>
    <row r="66" spans="2:7" ht="21" x14ac:dyDescent="0.45">
      <c r="B66" s="1"/>
      <c r="C66" s="49"/>
      <c r="D66" s="24" t="s">
        <v>12</v>
      </c>
      <c r="E66" s="24"/>
      <c r="F66" s="2"/>
      <c r="G66" s="2"/>
    </row>
    <row r="67" spans="2:7" ht="21" x14ac:dyDescent="0.45">
      <c r="B67" s="1"/>
      <c r="C67" s="49"/>
      <c r="D67" s="24" t="s">
        <v>17</v>
      </c>
      <c r="E67" s="24"/>
      <c r="F67" s="2"/>
      <c r="G67" s="2"/>
    </row>
    <row r="68" spans="2:7" ht="21" x14ac:dyDescent="0.45">
      <c r="B68" s="1"/>
      <c r="C68" s="50"/>
      <c r="D68" s="24" t="s">
        <v>18</v>
      </c>
      <c r="E68" s="24"/>
      <c r="G68" s="2"/>
    </row>
    <row r="69" spans="2:7" ht="15.75" x14ac:dyDescent="0.25">
      <c r="B69" s="1"/>
      <c r="C69" s="2"/>
      <c r="D69" s="2"/>
      <c r="G69" s="2"/>
    </row>
  </sheetData>
  <mergeCells count="12">
    <mergeCell ref="E57:F57"/>
    <mergeCell ref="E58:F58"/>
    <mergeCell ref="C64:C68"/>
    <mergeCell ref="B5:G5"/>
    <mergeCell ref="B6:G6"/>
    <mergeCell ref="B7:G7"/>
    <mergeCell ref="B8:G8"/>
    <mergeCell ref="B9:G9"/>
    <mergeCell ref="B10:B11"/>
    <mergeCell ref="C10:D11"/>
    <mergeCell ref="E10:F10"/>
    <mergeCell ref="G10:G11"/>
  </mergeCells>
  <pageMargins left="0.74803149606299213" right="0.6692913385826772" top="0.15748031496062992" bottom="0.15748031496062992" header="0.11811023622047245" footer="0.19685039370078741"/>
  <pageSetup paperSize="9" scale="56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69613-CA81-425F-A3C4-22F6B5FFABBC}">
  <sheetPr>
    <pageSetUpPr fitToPage="1"/>
  </sheetPr>
  <dimension ref="A1:K69"/>
  <sheetViews>
    <sheetView view="pageLayout" topLeftCell="A51" zoomScale="87" zoomScalePageLayoutView="87" workbookViewId="0">
      <selection activeCell="C12" sqref="C12:D56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26"/>
      <c r="C1" s="7"/>
      <c r="D1" s="7"/>
      <c r="E1" s="7"/>
      <c r="F1" s="7"/>
      <c r="G1" s="7"/>
    </row>
    <row r="2" spans="1:7" s="2" customFormat="1" ht="21" x14ac:dyDescent="0.45">
      <c r="A2" s="7"/>
      <c r="B2" s="26"/>
      <c r="C2" s="7"/>
      <c r="D2" s="7"/>
      <c r="E2" s="7"/>
      <c r="F2" s="7"/>
      <c r="G2" s="7"/>
    </row>
    <row r="3" spans="1:7" s="2" customFormat="1" ht="21" x14ac:dyDescent="0.45">
      <c r="A3" s="7"/>
      <c r="B3" s="26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26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43" t="s">
        <v>116</v>
      </c>
      <c r="C5" s="43"/>
      <c r="D5" s="43"/>
      <c r="E5" s="43"/>
      <c r="F5" s="43"/>
      <c r="G5" s="43"/>
    </row>
    <row r="6" spans="1:7" s="2" customFormat="1" ht="30.75" customHeight="1" x14ac:dyDescent="0.45">
      <c r="A6" s="7"/>
      <c r="B6" s="44" t="s">
        <v>19</v>
      </c>
      <c r="C6" s="44"/>
      <c r="D6" s="44"/>
      <c r="E6" s="44"/>
      <c r="F6" s="44"/>
      <c r="G6" s="44"/>
    </row>
    <row r="7" spans="1:7" s="2" customFormat="1" ht="30.75" customHeight="1" x14ac:dyDescent="0.45">
      <c r="A7" s="7"/>
      <c r="B7" s="45" t="s">
        <v>0</v>
      </c>
      <c r="C7" s="45"/>
      <c r="D7" s="45"/>
      <c r="E7" s="45"/>
      <c r="F7" s="45"/>
      <c r="G7" s="45"/>
    </row>
    <row r="8" spans="1:7" s="2" customFormat="1" ht="30.75" customHeight="1" x14ac:dyDescent="0.45">
      <c r="A8" s="7"/>
      <c r="B8" s="46" t="s">
        <v>7</v>
      </c>
      <c r="C8" s="46"/>
      <c r="D8" s="46"/>
      <c r="E8" s="46"/>
      <c r="F8" s="46"/>
      <c r="G8" s="46"/>
    </row>
    <row r="9" spans="1:7" s="2" customFormat="1" ht="28.5" customHeight="1" x14ac:dyDescent="0.45">
      <c r="A9" s="7"/>
      <c r="B9" s="47" t="s">
        <v>8</v>
      </c>
      <c r="C9" s="47"/>
      <c r="D9" s="47"/>
      <c r="E9" s="47"/>
      <c r="F9" s="47"/>
      <c r="G9" s="47"/>
    </row>
    <row r="10" spans="1:7" s="3" customFormat="1" ht="21.75" customHeight="1" x14ac:dyDescent="0.45">
      <c r="A10" s="7"/>
      <c r="B10" s="54" t="s">
        <v>1</v>
      </c>
      <c r="C10" s="56" t="s">
        <v>2</v>
      </c>
      <c r="D10" s="57"/>
      <c r="E10" s="60" t="s">
        <v>3</v>
      </c>
      <c r="F10" s="61"/>
      <c r="G10" s="51" t="s">
        <v>4</v>
      </c>
    </row>
    <row r="11" spans="1:7" s="3" customFormat="1" ht="21.75" customHeight="1" x14ac:dyDescent="0.45">
      <c r="A11" s="7"/>
      <c r="B11" s="55"/>
      <c r="C11" s="58"/>
      <c r="D11" s="59"/>
      <c r="E11" s="24" t="s">
        <v>9</v>
      </c>
      <c r="F11" s="25" t="s">
        <v>10</v>
      </c>
      <c r="G11" s="51"/>
    </row>
    <row r="12" spans="1:7" s="3" customFormat="1" ht="20.25" customHeight="1" x14ac:dyDescent="0.45">
      <c r="A12" s="7"/>
      <c r="B12" s="24">
        <v>1</v>
      </c>
      <c r="C12" s="36" t="s">
        <v>434</v>
      </c>
      <c r="D12" s="37" t="s">
        <v>435</v>
      </c>
      <c r="E12" s="10"/>
      <c r="F12" s="11"/>
      <c r="G12" s="12"/>
    </row>
    <row r="13" spans="1:7" s="3" customFormat="1" ht="20.25" customHeight="1" x14ac:dyDescent="0.45">
      <c r="A13" s="7"/>
      <c r="B13" s="24">
        <v>2</v>
      </c>
      <c r="C13" s="36" t="s">
        <v>436</v>
      </c>
      <c r="D13" s="37" t="s">
        <v>437</v>
      </c>
      <c r="E13" s="10"/>
      <c r="F13" s="11"/>
      <c r="G13" s="12"/>
    </row>
    <row r="14" spans="1:7" s="3" customFormat="1" ht="20.25" customHeight="1" x14ac:dyDescent="0.45">
      <c r="A14" s="7"/>
      <c r="B14" s="24">
        <v>3</v>
      </c>
      <c r="C14" s="36" t="s">
        <v>438</v>
      </c>
      <c r="D14" s="37" t="s">
        <v>439</v>
      </c>
      <c r="E14" s="10"/>
      <c r="F14" s="11"/>
      <c r="G14" s="12"/>
    </row>
    <row r="15" spans="1:7" s="3" customFormat="1" ht="20.25" customHeight="1" x14ac:dyDescent="0.45">
      <c r="A15" s="7"/>
      <c r="B15" s="24">
        <v>4</v>
      </c>
      <c r="C15" s="36" t="s">
        <v>440</v>
      </c>
      <c r="D15" s="37" t="s">
        <v>441</v>
      </c>
      <c r="E15" s="10"/>
      <c r="F15" s="11"/>
      <c r="G15" s="12"/>
    </row>
    <row r="16" spans="1:7" s="3" customFormat="1" ht="20.25" customHeight="1" x14ac:dyDescent="0.45">
      <c r="A16" s="7"/>
      <c r="B16" s="24">
        <v>5</v>
      </c>
      <c r="C16" s="36" t="s">
        <v>79</v>
      </c>
      <c r="D16" s="37" t="s">
        <v>442</v>
      </c>
      <c r="E16" s="10"/>
      <c r="F16" s="11"/>
      <c r="G16" s="12"/>
    </row>
    <row r="17" spans="1:7" s="3" customFormat="1" ht="20.25" customHeight="1" x14ac:dyDescent="0.45">
      <c r="A17" s="7"/>
      <c r="B17" s="24">
        <v>6</v>
      </c>
      <c r="C17" s="36" t="s">
        <v>443</v>
      </c>
      <c r="D17" s="37" t="s">
        <v>444</v>
      </c>
      <c r="E17" s="10"/>
      <c r="F17" s="11"/>
      <c r="G17" s="12"/>
    </row>
    <row r="18" spans="1:7" s="3" customFormat="1" ht="20.25" customHeight="1" x14ac:dyDescent="0.45">
      <c r="A18" s="7"/>
      <c r="B18" s="24">
        <v>7</v>
      </c>
      <c r="C18" s="36" t="s">
        <v>445</v>
      </c>
      <c r="D18" s="37" t="s">
        <v>446</v>
      </c>
      <c r="E18" s="10"/>
      <c r="F18" s="11"/>
      <c r="G18" s="12"/>
    </row>
    <row r="19" spans="1:7" s="3" customFormat="1" ht="20.25" customHeight="1" x14ac:dyDescent="0.45">
      <c r="A19" s="7"/>
      <c r="B19" s="24">
        <v>8</v>
      </c>
      <c r="C19" s="36" t="s">
        <v>447</v>
      </c>
      <c r="D19" s="37" t="s">
        <v>81</v>
      </c>
      <c r="E19" s="10"/>
      <c r="F19" s="11"/>
      <c r="G19" s="12"/>
    </row>
    <row r="20" spans="1:7" s="3" customFormat="1" ht="20.25" customHeight="1" x14ac:dyDescent="0.45">
      <c r="A20" s="7"/>
      <c r="B20" s="24">
        <v>9</v>
      </c>
      <c r="C20" s="36" t="s">
        <v>97</v>
      </c>
      <c r="D20" s="37" t="s">
        <v>448</v>
      </c>
      <c r="E20" s="10"/>
      <c r="F20" s="11"/>
      <c r="G20" s="12"/>
    </row>
    <row r="21" spans="1:7" s="3" customFormat="1" ht="20.25" customHeight="1" x14ac:dyDescent="0.45">
      <c r="A21" s="7"/>
      <c r="B21" s="24">
        <v>10</v>
      </c>
      <c r="C21" s="36" t="s">
        <v>449</v>
      </c>
      <c r="D21" s="37" t="s">
        <v>450</v>
      </c>
      <c r="E21" s="10"/>
      <c r="F21" s="11"/>
      <c r="G21" s="12"/>
    </row>
    <row r="22" spans="1:7" s="3" customFormat="1" ht="20.25" customHeight="1" x14ac:dyDescent="0.45">
      <c r="A22" s="7"/>
      <c r="B22" s="24">
        <v>11</v>
      </c>
      <c r="C22" s="36" t="s">
        <v>102</v>
      </c>
      <c r="D22" s="37" t="s">
        <v>451</v>
      </c>
      <c r="E22" s="10"/>
      <c r="F22" s="11"/>
      <c r="G22" s="12"/>
    </row>
    <row r="23" spans="1:7" s="3" customFormat="1" ht="20.25" customHeight="1" x14ac:dyDescent="0.45">
      <c r="A23" s="7"/>
      <c r="B23" s="24">
        <v>12</v>
      </c>
      <c r="C23" s="36" t="s">
        <v>452</v>
      </c>
      <c r="D23" s="37" t="s">
        <v>453</v>
      </c>
      <c r="E23" s="10"/>
      <c r="F23" s="11"/>
      <c r="G23" s="12"/>
    </row>
    <row r="24" spans="1:7" s="3" customFormat="1" ht="20.25" customHeight="1" x14ac:dyDescent="0.45">
      <c r="A24" s="7"/>
      <c r="B24" s="24">
        <v>13</v>
      </c>
      <c r="C24" s="36" t="s">
        <v>106</v>
      </c>
      <c r="D24" s="37" t="s">
        <v>454</v>
      </c>
      <c r="E24" s="10"/>
      <c r="F24" s="11"/>
      <c r="G24" s="12"/>
    </row>
    <row r="25" spans="1:7" s="2" customFormat="1" ht="20.25" customHeight="1" x14ac:dyDescent="0.45">
      <c r="A25" s="7"/>
      <c r="B25" s="24">
        <v>14</v>
      </c>
      <c r="C25" s="36" t="s">
        <v>455</v>
      </c>
      <c r="D25" s="37" t="s">
        <v>456</v>
      </c>
      <c r="E25" s="10"/>
      <c r="F25" s="11"/>
      <c r="G25" s="12"/>
    </row>
    <row r="26" spans="1:7" s="2" customFormat="1" ht="20.25" customHeight="1" x14ac:dyDescent="0.45">
      <c r="A26" s="7"/>
      <c r="B26" s="24">
        <v>15</v>
      </c>
      <c r="C26" s="36" t="s">
        <v>457</v>
      </c>
      <c r="D26" s="37" t="s">
        <v>458</v>
      </c>
      <c r="E26" s="10"/>
      <c r="F26" s="11"/>
      <c r="G26" s="12"/>
    </row>
    <row r="27" spans="1:7" s="2" customFormat="1" ht="20.25" customHeight="1" x14ac:dyDescent="0.45">
      <c r="A27" s="7"/>
      <c r="B27" s="24">
        <v>16</v>
      </c>
      <c r="C27" s="36" t="s">
        <v>459</v>
      </c>
      <c r="D27" s="37" t="s">
        <v>460</v>
      </c>
      <c r="E27" s="10"/>
      <c r="F27" s="11"/>
      <c r="G27" s="12"/>
    </row>
    <row r="28" spans="1:7" s="2" customFormat="1" ht="20.25" customHeight="1" x14ac:dyDescent="0.45">
      <c r="A28" s="7"/>
      <c r="B28" s="24">
        <v>17</v>
      </c>
      <c r="C28" s="36" t="s">
        <v>461</v>
      </c>
      <c r="D28" s="37" t="s">
        <v>462</v>
      </c>
      <c r="E28" s="10"/>
      <c r="F28" s="11"/>
      <c r="G28" s="12"/>
    </row>
    <row r="29" spans="1:7" s="2" customFormat="1" ht="20.25" customHeight="1" x14ac:dyDescent="0.45">
      <c r="A29" s="7"/>
      <c r="B29" s="24">
        <v>18</v>
      </c>
      <c r="C29" s="36" t="s">
        <v>463</v>
      </c>
      <c r="D29" s="37" t="s">
        <v>464</v>
      </c>
      <c r="E29" s="10"/>
      <c r="F29" s="11"/>
      <c r="G29" s="12"/>
    </row>
    <row r="30" spans="1:7" s="2" customFormat="1" ht="20.25" customHeight="1" x14ac:dyDescent="0.45">
      <c r="A30" s="7"/>
      <c r="B30" s="24">
        <v>19</v>
      </c>
      <c r="C30" s="36" t="s">
        <v>465</v>
      </c>
      <c r="D30" s="37" t="s">
        <v>466</v>
      </c>
      <c r="E30" s="10"/>
      <c r="F30" s="11"/>
      <c r="G30" s="12"/>
    </row>
    <row r="31" spans="1:7" s="2" customFormat="1" ht="20.25" customHeight="1" x14ac:dyDescent="0.45">
      <c r="A31" s="7"/>
      <c r="B31" s="24">
        <v>20</v>
      </c>
      <c r="C31" s="36" t="s">
        <v>467</v>
      </c>
      <c r="D31" s="37" t="s">
        <v>95</v>
      </c>
      <c r="E31" s="10"/>
      <c r="F31" s="11"/>
      <c r="G31" s="12"/>
    </row>
    <row r="32" spans="1:7" s="2" customFormat="1" ht="20.25" customHeight="1" x14ac:dyDescent="0.45">
      <c r="A32" s="7"/>
      <c r="B32" s="24">
        <v>21</v>
      </c>
      <c r="C32" s="36" t="s">
        <v>468</v>
      </c>
      <c r="D32" s="37" t="s">
        <v>469</v>
      </c>
      <c r="E32" s="10"/>
      <c r="F32" s="11"/>
      <c r="G32" s="12"/>
    </row>
    <row r="33" spans="1:7" s="2" customFormat="1" ht="20.25" customHeight="1" x14ac:dyDescent="0.45">
      <c r="A33" s="7"/>
      <c r="B33" s="24">
        <v>22</v>
      </c>
      <c r="C33" s="36" t="s">
        <v>470</v>
      </c>
      <c r="D33" s="37" t="s">
        <v>471</v>
      </c>
      <c r="E33" s="10"/>
      <c r="F33" s="11"/>
      <c r="G33" s="12"/>
    </row>
    <row r="34" spans="1:7" s="2" customFormat="1" ht="20.25" customHeight="1" x14ac:dyDescent="0.45">
      <c r="A34" s="7"/>
      <c r="B34" s="24">
        <v>23</v>
      </c>
      <c r="C34" s="36" t="s">
        <v>83</v>
      </c>
      <c r="D34" s="37" t="s">
        <v>472</v>
      </c>
      <c r="E34" s="10"/>
      <c r="F34" s="11"/>
      <c r="G34" s="12"/>
    </row>
    <row r="35" spans="1:7" s="2" customFormat="1" ht="20.25" customHeight="1" x14ac:dyDescent="0.45">
      <c r="A35" s="7"/>
      <c r="B35" s="24">
        <v>24</v>
      </c>
      <c r="C35" s="36" t="s">
        <v>473</v>
      </c>
      <c r="D35" s="37" t="s">
        <v>474</v>
      </c>
      <c r="E35" s="10"/>
      <c r="F35" s="11"/>
      <c r="G35" s="12"/>
    </row>
    <row r="36" spans="1:7" s="2" customFormat="1" ht="20.25" customHeight="1" x14ac:dyDescent="0.45">
      <c r="A36" s="7"/>
      <c r="B36" s="24">
        <v>25</v>
      </c>
      <c r="C36" s="36" t="s">
        <v>475</v>
      </c>
      <c r="D36" s="37" t="s">
        <v>476</v>
      </c>
      <c r="E36" s="10"/>
      <c r="F36" s="11"/>
      <c r="G36" s="12"/>
    </row>
    <row r="37" spans="1:7" s="2" customFormat="1" ht="21" customHeight="1" x14ac:dyDescent="0.45">
      <c r="A37" s="7"/>
      <c r="B37" s="24">
        <v>26</v>
      </c>
      <c r="C37" s="36" t="s">
        <v>477</v>
      </c>
      <c r="D37" s="37" t="s">
        <v>478</v>
      </c>
      <c r="E37" s="10"/>
      <c r="F37" s="11"/>
      <c r="G37" s="12"/>
    </row>
    <row r="38" spans="1:7" s="2" customFormat="1" ht="21" customHeight="1" x14ac:dyDescent="0.45">
      <c r="A38" s="7"/>
      <c r="B38" s="24">
        <v>27</v>
      </c>
      <c r="C38" s="36" t="s">
        <v>479</v>
      </c>
      <c r="D38" s="37" t="s">
        <v>103</v>
      </c>
      <c r="E38" s="10"/>
      <c r="F38" s="11"/>
      <c r="G38" s="12"/>
    </row>
    <row r="39" spans="1:7" s="3" customFormat="1" ht="21" x14ac:dyDescent="0.45">
      <c r="A39" s="7"/>
      <c r="B39" s="24">
        <v>28</v>
      </c>
      <c r="C39" s="36" t="s">
        <v>480</v>
      </c>
      <c r="D39" s="37" t="s">
        <v>481</v>
      </c>
      <c r="E39" s="10"/>
      <c r="F39" s="11"/>
      <c r="G39" s="12"/>
    </row>
    <row r="40" spans="1:7" s="3" customFormat="1" ht="21" x14ac:dyDescent="0.45">
      <c r="A40" s="7"/>
      <c r="B40" s="24">
        <v>29</v>
      </c>
      <c r="C40" s="36" t="s">
        <v>272</v>
      </c>
      <c r="D40" s="37" t="s">
        <v>482</v>
      </c>
      <c r="E40" s="10"/>
      <c r="F40" s="11"/>
      <c r="G40" s="12"/>
    </row>
    <row r="41" spans="1:7" s="3" customFormat="1" ht="21" x14ac:dyDescent="0.45">
      <c r="A41" s="7"/>
      <c r="B41" s="24">
        <v>30</v>
      </c>
      <c r="C41" s="36" t="s">
        <v>483</v>
      </c>
      <c r="D41" s="37" t="s">
        <v>484</v>
      </c>
      <c r="E41" s="10"/>
      <c r="F41" s="11"/>
      <c r="G41" s="12"/>
    </row>
    <row r="42" spans="1:7" s="3" customFormat="1" ht="21" x14ac:dyDescent="0.45">
      <c r="A42" s="7"/>
      <c r="B42" s="24">
        <v>31</v>
      </c>
      <c r="C42" s="36" t="s">
        <v>485</v>
      </c>
      <c r="D42" s="37" t="s">
        <v>328</v>
      </c>
      <c r="E42" s="10"/>
      <c r="F42" s="11"/>
      <c r="G42" s="12"/>
    </row>
    <row r="43" spans="1:7" s="3" customFormat="1" ht="21" x14ac:dyDescent="0.45">
      <c r="A43" s="7"/>
      <c r="B43" s="24">
        <v>32</v>
      </c>
      <c r="C43" s="36" t="s">
        <v>486</v>
      </c>
      <c r="D43" s="37" t="s">
        <v>487</v>
      </c>
      <c r="E43" s="10"/>
      <c r="F43" s="11"/>
      <c r="G43" s="12"/>
    </row>
    <row r="44" spans="1:7" s="3" customFormat="1" ht="21" x14ac:dyDescent="0.45">
      <c r="A44" s="7"/>
      <c r="B44" s="24">
        <v>33</v>
      </c>
      <c r="C44" s="36" t="s">
        <v>488</v>
      </c>
      <c r="D44" s="37" t="s">
        <v>489</v>
      </c>
      <c r="E44" s="10"/>
      <c r="F44" s="11"/>
      <c r="G44" s="12"/>
    </row>
    <row r="45" spans="1:7" s="3" customFormat="1" ht="21" x14ac:dyDescent="0.45">
      <c r="A45" s="7"/>
      <c r="B45" s="24">
        <v>34</v>
      </c>
      <c r="C45" s="36" t="s">
        <v>48</v>
      </c>
      <c r="D45" s="37" t="s">
        <v>490</v>
      </c>
      <c r="E45" s="10"/>
      <c r="F45" s="11"/>
      <c r="G45" s="12"/>
    </row>
    <row r="46" spans="1:7" s="3" customFormat="1" ht="21" x14ac:dyDescent="0.45">
      <c r="A46" s="7"/>
      <c r="B46" s="24">
        <v>35</v>
      </c>
      <c r="C46" s="36" t="s">
        <v>64</v>
      </c>
      <c r="D46" s="37" t="s">
        <v>491</v>
      </c>
      <c r="E46" s="10"/>
      <c r="F46" s="11"/>
      <c r="G46" s="12"/>
    </row>
    <row r="47" spans="1:7" s="3" customFormat="1" ht="21" x14ac:dyDescent="0.45">
      <c r="A47" s="7"/>
      <c r="B47" s="24">
        <v>36</v>
      </c>
      <c r="C47" s="36" t="s">
        <v>64</v>
      </c>
      <c r="D47" s="37" t="s">
        <v>492</v>
      </c>
      <c r="E47" s="10"/>
      <c r="F47" s="11"/>
      <c r="G47" s="12"/>
    </row>
    <row r="48" spans="1:7" s="3" customFormat="1" ht="21" x14ac:dyDescent="0.45">
      <c r="A48" s="7"/>
      <c r="B48" s="24">
        <v>37</v>
      </c>
      <c r="C48" s="36" t="s">
        <v>493</v>
      </c>
      <c r="D48" s="37" t="s">
        <v>494</v>
      </c>
      <c r="E48" s="10"/>
      <c r="F48" s="11"/>
      <c r="G48" s="12"/>
    </row>
    <row r="49" spans="1:11" s="3" customFormat="1" ht="21" x14ac:dyDescent="0.45">
      <c r="A49" s="7"/>
      <c r="B49" s="24">
        <v>38</v>
      </c>
      <c r="C49" s="36" t="s">
        <v>495</v>
      </c>
      <c r="D49" s="37" t="s">
        <v>496</v>
      </c>
      <c r="E49" s="10"/>
      <c r="F49" s="11"/>
      <c r="G49" s="12"/>
    </row>
    <row r="50" spans="1:11" s="3" customFormat="1" ht="21" x14ac:dyDescent="0.45">
      <c r="A50" s="7"/>
      <c r="B50" s="24">
        <v>39</v>
      </c>
      <c r="C50" s="36" t="s">
        <v>497</v>
      </c>
      <c r="D50" s="37" t="s">
        <v>498</v>
      </c>
      <c r="E50" s="10"/>
      <c r="F50" s="11"/>
      <c r="G50" s="12"/>
    </row>
    <row r="51" spans="1:11" s="3" customFormat="1" ht="21" x14ac:dyDescent="0.45">
      <c r="A51" s="7"/>
      <c r="B51" s="24">
        <v>40</v>
      </c>
      <c r="C51" s="36" t="s">
        <v>499</v>
      </c>
      <c r="D51" s="37" t="s">
        <v>500</v>
      </c>
      <c r="E51" s="10"/>
      <c r="F51" s="11"/>
      <c r="G51" s="12"/>
    </row>
    <row r="52" spans="1:11" s="3" customFormat="1" ht="21" x14ac:dyDescent="0.45">
      <c r="A52" s="7"/>
      <c r="B52" s="24">
        <v>41</v>
      </c>
      <c r="C52" s="36" t="s">
        <v>501</v>
      </c>
      <c r="D52" s="37" t="s">
        <v>502</v>
      </c>
      <c r="E52" s="10"/>
      <c r="F52" s="11"/>
      <c r="G52" s="12"/>
    </row>
    <row r="53" spans="1:11" s="2" customFormat="1" ht="21" x14ac:dyDescent="0.45">
      <c r="A53" s="7"/>
      <c r="B53" s="38">
        <v>42</v>
      </c>
      <c r="C53" s="36" t="s">
        <v>503</v>
      </c>
      <c r="D53" s="37" t="s">
        <v>21</v>
      </c>
      <c r="E53" s="10"/>
      <c r="F53" s="11"/>
      <c r="G53" s="12"/>
    </row>
    <row r="54" spans="1:11" s="2" customFormat="1" ht="21" x14ac:dyDescent="0.45">
      <c r="A54" s="19"/>
      <c r="B54" s="38">
        <v>43</v>
      </c>
      <c r="C54" s="36" t="s">
        <v>504</v>
      </c>
      <c r="D54" s="37" t="s">
        <v>505</v>
      </c>
      <c r="E54" s="10"/>
      <c r="F54" s="11"/>
      <c r="G54" s="12"/>
      <c r="H54" s="4"/>
      <c r="I54" s="4"/>
      <c r="J54" s="4"/>
      <c r="K54" s="4"/>
    </row>
    <row r="55" spans="1:11" s="2" customFormat="1" ht="21" x14ac:dyDescent="0.45">
      <c r="A55" s="19"/>
      <c r="B55" s="38">
        <v>44</v>
      </c>
      <c r="C55" s="36" t="s">
        <v>506</v>
      </c>
      <c r="D55" s="37" t="s">
        <v>507</v>
      </c>
      <c r="E55" s="10"/>
      <c r="F55" s="11"/>
      <c r="G55" s="12"/>
      <c r="H55" s="4"/>
      <c r="I55" s="4"/>
      <c r="J55" s="4"/>
      <c r="K55" s="4"/>
    </row>
    <row r="56" spans="1:11" s="2" customFormat="1" ht="21" x14ac:dyDescent="0.45">
      <c r="A56" s="19"/>
      <c r="B56" s="38">
        <v>45</v>
      </c>
      <c r="C56" s="36" t="s">
        <v>508</v>
      </c>
      <c r="D56" s="37" t="s">
        <v>509</v>
      </c>
      <c r="E56" s="10"/>
      <c r="F56" s="11"/>
      <c r="G56" s="12"/>
      <c r="H56" s="4"/>
      <c r="I56" s="4"/>
      <c r="J56" s="4"/>
      <c r="K56" s="4"/>
    </row>
    <row r="57" spans="1:11" s="2" customFormat="1" ht="21" x14ac:dyDescent="0.45">
      <c r="A57" s="7"/>
      <c r="B57" s="15"/>
      <c r="C57" s="14"/>
      <c r="D57" s="17"/>
      <c r="E57" s="52" t="s">
        <v>5</v>
      </c>
      <c r="F57" s="53"/>
      <c r="G57" s="23">
        <f>COUNTIF(G12:G56,"ผ่าน")</f>
        <v>0</v>
      </c>
    </row>
    <row r="58" spans="1:11" s="2" customFormat="1" ht="21" x14ac:dyDescent="0.45">
      <c r="A58" s="7"/>
      <c r="B58" s="15"/>
      <c r="C58" s="14"/>
      <c r="D58" s="17"/>
      <c r="E58" s="52" t="s">
        <v>11</v>
      </c>
      <c r="F58" s="53"/>
      <c r="G58" s="23">
        <f>COUNTIF(G12:G56,"ไม่ผ่าน")</f>
        <v>0</v>
      </c>
    </row>
    <row r="59" spans="1:11" s="2" customFormat="1" ht="21" x14ac:dyDescent="0.45">
      <c r="B59" s="26"/>
      <c r="C59" s="7"/>
      <c r="D59" s="7"/>
      <c r="E59" s="7"/>
      <c r="F59" s="7"/>
      <c r="G59" s="7"/>
    </row>
    <row r="60" spans="1:11" s="2" customFormat="1" ht="21" x14ac:dyDescent="0.45">
      <c r="B60" s="19"/>
      <c r="C60" s="19"/>
      <c r="D60" s="19"/>
      <c r="E60" s="19" t="s">
        <v>29</v>
      </c>
      <c r="F60" s="19"/>
      <c r="G60" s="19"/>
    </row>
    <row r="61" spans="1:11" s="2" customFormat="1" ht="21" x14ac:dyDescent="0.45">
      <c r="B61" s="19"/>
      <c r="C61" s="19"/>
      <c r="D61" s="19"/>
      <c r="E61" s="19" t="s">
        <v>28</v>
      </c>
      <c r="F61" s="19"/>
      <c r="G61" s="19"/>
    </row>
    <row r="62" spans="1:11" s="2" customFormat="1" ht="21" x14ac:dyDescent="0.45">
      <c r="B62" s="19"/>
      <c r="C62" s="19"/>
      <c r="D62" s="19"/>
      <c r="E62" s="19" t="s">
        <v>30</v>
      </c>
      <c r="F62" s="19"/>
      <c r="G62" s="19"/>
    </row>
    <row r="63" spans="1:11" s="2" customFormat="1" ht="21" x14ac:dyDescent="0.45">
      <c r="B63" s="26"/>
      <c r="C63" s="7"/>
      <c r="D63" s="7"/>
      <c r="E63" s="7"/>
      <c r="F63" s="7"/>
      <c r="G63" s="7"/>
    </row>
    <row r="64" spans="1:11" ht="21" x14ac:dyDescent="0.45">
      <c r="B64" s="26"/>
      <c r="C64" s="48" t="s">
        <v>13</v>
      </c>
      <c r="D64" s="18" t="s">
        <v>14</v>
      </c>
      <c r="E64" s="18" t="s">
        <v>15</v>
      </c>
      <c r="F64" s="7"/>
      <c r="G64" s="7"/>
    </row>
    <row r="65" spans="2:7" ht="21" x14ac:dyDescent="0.45">
      <c r="B65" s="1"/>
      <c r="C65" s="49"/>
      <c r="D65" s="24" t="s">
        <v>16</v>
      </c>
      <c r="E65" s="24"/>
      <c r="F65" s="2"/>
      <c r="G65" s="2"/>
    </row>
    <row r="66" spans="2:7" ht="21" x14ac:dyDescent="0.45">
      <c r="B66" s="1"/>
      <c r="C66" s="49"/>
      <c r="D66" s="24" t="s">
        <v>12</v>
      </c>
      <c r="E66" s="24"/>
      <c r="F66" s="2"/>
      <c r="G66" s="2"/>
    </row>
    <row r="67" spans="2:7" ht="21" x14ac:dyDescent="0.45">
      <c r="B67" s="1"/>
      <c r="C67" s="49"/>
      <c r="D67" s="24" t="s">
        <v>17</v>
      </c>
      <c r="E67" s="24"/>
      <c r="F67" s="2"/>
      <c r="G67" s="2"/>
    </row>
    <row r="68" spans="2:7" ht="21" x14ac:dyDescent="0.45">
      <c r="B68" s="1"/>
      <c r="C68" s="50"/>
      <c r="D68" s="24" t="s">
        <v>18</v>
      </c>
      <c r="E68" s="24"/>
      <c r="G68" s="2"/>
    </row>
    <row r="69" spans="2:7" ht="15.75" x14ac:dyDescent="0.25">
      <c r="B69" s="1"/>
      <c r="C69" s="2"/>
      <c r="D69" s="2"/>
      <c r="G69" s="2"/>
    </row>
  </sheetData>
  <mergeCells count="12">
    <mergeCell ref="E57:F57"/>
    <mergeCell ref="E58:F58"/>
    <mergeCell ref="C64:C68"/>
    <mergeCell ref="B5:G5"/>
    <mergeCell ref="B6:G6"/>
    <mergeCell ref="B7:G7"/>
    <mergeCell ref="B8:G8"/>
    <mergeCell ref="B9:G9"/>
    <mergeCell ref="B10:B11"/>
    <mergeCell ref="C10:D11"/>
    <mergeCell ref="E10:F10"/>
    <mergeCell ref="G10:G11"/>
  </mergeCells>
  <pageMargins left="0.74803149606299213" right="0.6692913385826772" top="0.15748031496062992" bottom="0.15748031496062992" header="0.11811023622047245" footer="0.19685039370078741"/>
  <pageSetup paperSize="9" scale="56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A9AF-8894-4EBF-8CC5-6AF8D34FB79D}">
  <sheetPr>
    <pageSetUpPr fitToPage="1"/>
  </sheetPr>
  <dimension ref="A1:K68"/>
  <sheetViews>
    <sheetView view="pageLayout" topLeftCell="A47" zoomScale="87" zoomScalePageLayoutView="87" workbookViewId="0">
      <selection activeCell="C51" sqref="C51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26"/>
      <c r="C1" s="7"/>
      <c r="D1" s="7"/>
      <c r="E1" s="7"/>
      <c r="F1" s="7"/>
      <c r="G1" s="7"/>
    </row>
    <row r="2" spans="1:7" s="2" customFormat="1" ht="21" x14ac:dyDescent="0.45">
      <c r="A2" s="7"/>
      <c r="B2" s="26"/>
      <c r="C2" s="7"/>
      <c r="D2" s="7"/>
      <c r="E2" s="7"/>
      <c r="F2" s="7"/>
      <c r="G2" s="7"/>
    </row>
    <row r="3" spans="1:7" s="2" customFormat="1" ht="21" x14ac:dyDescent="0.45">
      <c r="A3" s="7"/>
      <c r="B3" s="26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26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43" t="s">
        <v>117</v>
      </c>
      <c r="C5" s="43"/>
      <c r="D5" s="43"/>
      <c r="E5" s="43"/>
      <c r="F5" s="43"/>
      <c r="G5" s="43"/>
    </row>
    <row r="6" spans="1:7" s="2" customFormat="1" ht="30.75" customHeight="1" x14ac:dyDescent="0.45">
      <c r="A6" s="7"/>
      <c r="B6" s="44" t="s">
        <v>19</v>
      </c>
      <c r="C6" s="44"/>
      <c r="D6" s="44"/>
      <c r="E6" s="44"/>
      <c r="F6" s="44"/>
      <c r="G6" s="44"/>
    </row>
    <row r="7" spans="1:7" s="2" customFormat="1" ht="30.75" customHeight="1" x14ac:dyDescent="0.45">
      <c r="A7" s="7"/>
      <c r="B7" s="45" t="s">
        <v>0</v>
      </c>
      <c r="C7" s="45"/>
      <c r="D7" s="45"/>
      <c r="E7" s="45"/>
      <c r="F7" s="45"/>
      <c r="G7" s="45"/>
    </row>
    <row r="8" spans="1:7" s="2" customFormat="1" ht="30.75" customHeight="1" x14ac:dyDescent="0.45">
      <c r="A8" s="7"/>
      <c r="B8" s="46" t="s">
        <v>7</v>
      </c>
      <c r="C8" s="46"/>
      <c r="D8" s="46"/>
      <c r="E8" s="46"/>
      <c r="F8" s="46"/>
      <c r="G8" s="46"/>
    </row>
    <row r="9" spans="1:7" s="2" customFormat="1" ht="28.5" customHeight="1" x14ac:dyDescent="0.45">
      <c r="A9" s="7"/>
      <c r="B9" s="47" t="s">
        <v>8</v>
      </c>
      <c r="C9" s="47"/>
      <c r="D9" s="47"/>
      <c r="E9" s="47"/>
      <c r="F9" s="47"/>
      <c r="G9" s="47"/>
    </row>
    <row r="10" spans="1:7" s="3" customFormat="1" ht="21.75" customHeight="1" x14ac:dyDescent="0.45">
      <c r="A10" s="7"/>
      <c r="B10" s="54" t="s">
        <v>1</v>
      </c>
      <c r="C10" s="56" t="s">
        <v>2</v>
      </c>
      <c r="D10" s="57"/>
      <c r="E10" s="60" t="s">
        <v>3</v>
      </c>
      <c r="F10" s="61"/>
      <c r="G10" s="51" t="s">
        <v>4</v>
      </c>
    </row>
    <row r="11" spans="1:7" s="3" customFormat="1" ht="21.75" customHeight="1" x14ac:dyDescent="0.45">
      <c r="A11" s="7"/>
      <c r="B11" s="55"/>
      <c r="C11" s="58"/>
      <c r="D11" s="59"/>
      <c r="E11" s="24" t="s">
        <v>9</v>
      </c>
      <c r="F11" s="25" t="s">
        <v>10</v>
      </c>
      <c r="G11" s="51"/>
    </row>
    <row r="12" spans="1:7" s="3" customFormat="1" ht="20.25" customHeight="1" x14ac:dyDescent="0.45">
      <c r="A12" s="7"/>
      <c r="B12" s="24">
        <v>1</v>
      </c>
      <c r="C12" s="36" t="s">
        <v>510</v>
      </c>
      <c r="D12" s="37" t="s">
        <v>511</v>
      </c>
      <c r="E12" s="10"/>
      <c r="F12" s="11"/>
      <c r="G12" s="12"/>
    </row>
    <row r="13" spans="1:7" s="3" customFormat="1" ht="20.25" customHeight="1" x14ac:dyDescent="0.45">
      <c r="A13" s="7"/>
      <c r="B13" s="24">
        <v>2</v>
      </c>
      <c r="C13" s="36" t="s">
        <v>512</v>
      </c>
      <c r="D13" s="37" t="s">
        <v>513</v>
      </c>
      <c r="E13" s="10"/>
      <c r="F13" s="11"/>
      <c r="G13" s="12"/>
    </row>
    <row r="14" spans="1:7" s="3" customFormat="1" ht="20.25" customHeight="1" x14ac:dyDescent="0.45">
      <c r="A14" s="7"/>
      <c r="B14" s="24">
        <v>3</v>
      </c>
      <c r="C14" s="36" t="s">
        <v>514</v>
      </c>
      <c r="D14" s="37" t="s">
        <v>515</v>
      </c>
      <c r="E14" s="10"/>
      <c r="F14" s="11"/>
      <c r="G14" s="12"/>
    </row>
    <row r="15" spans="1:7" s="3" customFormat="1" ht="20.25" customHeight="1" x14ac:dyDescent="0.45">
      <c r="A15" s="7"/>
      <c r="B15" s="24">
        <v>4</v>
      </c>
      <c r="C15" s="36" t="s">
        <v>292</v>
      </c>
      <c r="D15" s="37" t="s">
        <v>516</v>
      </c>
      <c r="E15" s="10"/>
      <c r="F15" s="11"/>
      <c r="G15" s="12"/>
    </row>
    <row r="16" spans="1:7" s="3" customFormat="1" ht="20.25" customHeight="1" x14ac:dyDescent="0.45">
      <c r="A16" s="7"/>
      <c r="B16" s="24">
        <v>5</v>
      </c>
      <c r="C16" s="36" t="s">
        <v>43</v>
      </c>
      <c r="D16" s="37" t="s">
        <v>39</v>
      </c>
      <c r="E16" s="10"/>
      <c r="F16" s="11"/>
      <c r="G16" s="12"/>
    </row>
    <row r="17" spans="1:7" s="3" customFormat="1" ht="20.25" customHeight="1" x14ac:dyDescent="0.45">
      <c r="A17" s="7"/>
      <c r="B17" s="24">
        <v>6</v>
      </c>
      <c r="C17" s="36" t="s">
        <v>517</v>
      </c>
      <c r="D17" s="37" t="s">
        <v>518</v>
      </c>
      <c r="E17" s="10"/>
      <c r="F17" s="11"/>
      <c r="G17" s="12"/>
    </row>
    <row r="18" spans="1:7" s="3" customFormat="1" ht="20.25" customHeight="1" x14ac:dyDescent="0.45">
      <c r="A18" s="7"/>
      <c r="B18" s="24">
        <v>7</v>
      </c>
      <c r="C18" s="36" t="s">
        <v>41</v>
      </c>
      <c r="D18" s="37" t="s">
        <v>431</v>
      </c>
      <c r="E18" s="10"/>
      <c r="F18" s="11"/>
      <c r="G18" s="12"/>
    </row>
    <row r="19" spans="1:7" s="3" customFormat="1" ht="20.25" customHeight="1" x14ac:dyDescent="0.45">
      <c r="A19" s="7"/>
      <c r="B19" s="24">
        <v>8</v>
      </c>
      <c r="C19" s="36" t="s">
        <v>102</v>
      </c>
      <c r="D19" s="37" t="s">
        <v>519</v>
      </c>
      <c r="E19" s="10"/>
      <c r="F19" s="11"/>
      <c r="G19" s="12"/>
    </row>
    <row r="20" spans="1:7" s="3" customFormat="1" ht="20.25" customHeight="1" x14ac:dyDescent="0.45">
      <c r="A20" s="7"/>
      <c r="B20" s="24">
        <v>9</v>
      </c>
      <c r="C20" s="36" t="s">
        <v>520</v>
      </c>
      <c r="D20" s="37" t="s">
        <v>521</v>
      </c>
      <c r="E20" s="10"/>
      <c r="F20" s="11"/>
      <c r="G20" s="12"/>
    </row>
    <row r="21" spans="1:7" s="3" customFormat="1" ht="20.25" customHeight="1" x14ac:dyDescent="0.45">
      <c r="A21" s="7"/>
      <c r="B21" s="24">
        <v>10</v>
      </c>
      <c r="C21" s="36" t="s">
        <v>522</v>
      </c>
      <c r="D21" s="37" t="s">
        <v>54</v>
      </c>
      <c r="E21" s="10"/>
      <c r="F21" s="11"/>
      <c r="G21" s="12"/>
    </row>
    <row r="22" spans="1:7" s="3" customFormat="1" ht="20.25" customHeight="1" x14ac:dyDescent="0.45">
      <c r="A22" s="7"/>
      <c r="B22" s="24">
        <v>11</v>
      </c>
      <c r="C22" s="36" t="s">
        <v>523</v>
      </c>
      <c r="D22" s="37" t="s">
        <v>524</v>
      </c>
      <c r="E22" s="10"/>
      <c r="F22" s="11"/>
      <c r="G22" s="12"/>
    </row>
    <row r="23" spans="1:7" s="3" customFormat="1" ht="20.25" customHeight="1" x14ac:dyDescent="0.45">
      <c r="A23" s="7"/>
      <c r="B23" s="24">
        <v>12</v>
      </c>
      <c r="C23" s="36" t="s">
        <v>87</v>
      </c>
      <c r="D23" s="37" t="s">
        <v>525</v>
      </c>
      <c r="E23" s="10"/>
      <c r="F23" s="11"/>
      <c r="G23" s="12"/>
    </row>
    <row r="24" spans="1:7" s="3" customFormat="1" ht="20.25" customHeight="1" x14ac:dyDescent="0.45">
      <c r="A24" s="7"/>
      <c r="B24" s="24">
        <v>13</v>
      </c>
      <c r="C24" s="36" t="s">
        <v>387</v>
      </c>
      <c r="D24" s="37" t="s">
        <v>526</v>
      </c>
      <c r="E24" s="10"/>
      <c r="F24" s="11"/>
      <c r="G24" s="12"/>
    </row>
    <row r="25" spans="1:7" s="2" customFormat="1" ht="20.25" customHeight="1" x14ac:dyDescent="0.45">
      <c r="A25" s="7"/>
      <c r="B25" s="24">
        <v>14</v>
      </c>
      <c r="C25" s="36" t="s">
        <v>527</v>
      </c>
      <c r="D25" s="37" t="s">
        <v>104</v>
      </c>
      <c r="E25" s="10"/>
      <c r="F25" s="11"/>
      <c r="G25" s="12"/>
    </row>
    <row r="26" spans="1:7" s="2" customFormat="1" ht="20.25" customHeight="1" x14ac:dyDescent="0.45">
      <c r="A26" s="7"/>
      <c r="B26" s="24">
        <v>15</v>
      </c>
      <c r="C26" s="36" t="s">
        <v>528</v>
      </c>
      <c r="D26" s="37" t="s">
        <v>529</v>
      </c>
      <c r="E26" s="10"/>
      <c r="F26" s="11"/>
      <c r="G26" s="12"/>
    </row>
    <row r="27" spans="1:7" s="2" customFormat="1" ht="20.25" customHeight="1" x14ac:dyDescent="0.45">
      <c r="A27" s="7"/>
      <c r="B27" s="24">
        <v>16</v>
      </c>
      <c r="C27" s="36" t="s">
        <v>530</v>
      </c>
      <c r="D27" s="37" t="s">
        <v>531</v>
      </c>
      <c r="E27" s="10"/>
      <c r="F27" s="11"/>
      <c r="G27" s="12"/>
    </row>
    <row r="28" spans="1:7" s="2" customFormat="1" ht="20.25" customHeight="1" x14ac:dyDescent="0.45">
      <c r="A28" s="7"/>
      <c r="B28" s="24">
        <v>17</v>
      </c>
      <c r="C28" s="36" t="s">
        <v>532</v>
      </c>
      <c r="D28" s="37" t="s">
        <v>533</v>
      </c>
      <c r="E28" s="10"/>
      <c r="F28" s="11"/>
      <c r="G28" s="12"/>
    </row>
    <row r="29" spans="1:7" s="2" customFormat="1" ht="20.25" customHeight="1" x14ac:dyDescent="0.45">
      <c r="A29" s="7"/>
      <c r="B29" s="24">
        <v>18</v>
      </c>
      <c r="C29" s="36" t="s">
        <v>534</v>
      </c>
      <c r="D29" s="37" t="s">
        <v>535</v>
      </c>
      <c r="E29" s="10"/>
      <c r="F29" s="11"/>
      <c r="G29" s="12"/>
    </row>
    <row r="30" spans="1:7" s="2" customFormat="1" ht="20.25" customHeight="1" x14ac:dyDescent="0.45">
      <c r="A30" s="7"/>
      <c r="B30" s="24">
        <v>19</v>
      </c>
      <c r="C30" s="36" t="s">
        <v>536</v>
      </c>
      <c r="D30" s="37" t="s">
        <v>537</v>
      </c>
      <c r="E30" s="10"/>
      <c r="F30" s="11"/>
      <c r="G30" s="12"/>
    </row>
    <row r="31" spans="1:7" s="2" customFormat="1" ht="20.25" customHeight="1" x14ac:dyDescent="0.45">
      <c r="A31" s="7"/>
      <c r="B31" s="24">
        <v>20</v>
      </c>
      <c r="C31" s="36" t="s">
        <v>538</v>
      </c>
      <c r="D31" s="37" t="s">
        <v>539</v>
      </c>
      <c r="E31" s="10"/>
      <c r="F31" s="11"/>
      <c r="G31" s="12"/>
    </row>
    <row r="32" spans="1:7" s="2" customFormat="1" ht="20.25" customHeight="1" x14ac:dyDescent="0.45">
      <c r="A32" s="7"/>
      <c r="B32" s="24">
        <v>21</v>
      </c>
      <c r="C32" s="36" t="s">
        <v>540</v>
      </c>
      <c r="D32" s="37" t="s">
        <v>42</v>
      </c>
      <c r="E32" s="10"/>
      <c r="F32" s="11"/>
      <c r="G32" s="12"/>
    </row>
    <row r="33" spans="1:7" s="2" customFormat="1" ht="20.25" customHeight="1" x14ac:dyDescent="0.45">
      <c r="A33" s="7"/>
      <c r="B33" s="24">
        <v>22</v>
      </c>
      <c r="C33" s="36" t="s">
        <v>541</v>
      </c>
      <c r="D33" s="37" t="s">
        <v>542</v>
      </c>
      <c r="E33" s="10"/>
      <c r="F33" s="11"/>
      <c r="G33" s="12"/>
    </row>
    <row r="34" spans="1:7" s="2" customFormat="1" ht="20.25" customHeight="1" x14ac:dyDescent="0.45">
      <c r="A34" s="7"/>
      <c r="B34" s="24">
        <v>23</v>
      </c>
      <c r="C34" s="36" t="s">
        <v>138</v>
      </c>
      <c r="D34" s="37" t="s">
        <v>543</v>
      </c>
      <c r="E34" s="10"/>
      <c r="F34" s="11"/>
      <c r="G34" s="12"/>
    </row>
    <row r="35" spans="1:7" s="2" customFormat="1" ht="20.25" customHeight="1" x14ac:dyDescent="0.45">
      <c r="A35" s="7"/>
      <c r="B35" s="24">
        <v>24</v>
      </c>
      <c r="C35" s="36" t="s">
        <v>544</v>
      </c>
      <c r="D35" s="37" t="s">
        <v>545</v>
      </c>
      <c r="E35" s="10"/>
      <c r="F35" s="11"/>
      <c r="G35" s="12"/>
    </row>
    <row r="36" spans="1:7" s="2" customFormat="1" ht="20.25" customHeight="1" x14ac:dyDescent="0.45">
      <c r="A36" s="7"/>
      <c r="B36" s="24">
        <v>25</v>
      </c>
      <c r="C36" s="36" t="s">
        <v>546</v>
      </c>
      <c r="D36" s="37" t="s">
        <v>547</v>
      </c>
      <c r="E36" s="10"/>
      <c r="F36" s="11"/>
      <c r="G36" s="12"/>
    </row>
    <row r="37" spans="1:7" s="2" customFormat="1" ht="21" customHeight="1" x14ac:dyDescent="0.45">
      <c r="A37" s="7"/>
      <c r="B37" s="24">
        <v>26</v>
      </c>
      <c r="C37" s="36" t="s">
        <v>110</v>
      </c>
      <c r="D37" s="37" t="s">
        <v>548</v>
      </c>
      <c r="E37" s="10"/>
      <c r="F37" s="11"/>
      <c r="G37" s="12"/>
    </row>
    <row r="38" spans="1:7" s="2" customFormat="1" ht="21" customHeight="1" x14ac:dyDescent="0.45">
      <c r="A38" s="7"/>
      <c r="B38" s="24">
        <v>27</v>
      </c>
      <c r="C38" s="36" t="s">
        <v>61</v>
      </c>
      <c r="D38" s="37" t="s">
        <v>549</v>
      </c>
      <c r="E38" s="10"/>
      <c r="F38" s="11"/>
      <c r="G38" s="12"/>
    </row>
    <row r="39" spans="1:7" s="3" customFormat="1" ht="21" x14ac:dyDescent="0.45">
      <c r="A39" s="7"/>
      <c r="B39" s="24">
        <v>28</v>
      </c>
      <c r="C39" s="36" t="s">
        <v>550</v>
      </c>
      <c r="D39" s="37" t="s">
        <v>551</v>
      </c>
      <c r="E39" s="10"/>
      <c r="F39" s="11"/>
      <c r="G39" s="12"/>
    </row>
    <row r="40" spans="1:7" s="3" customFormat="1" ht="21" x14ac:dyDescent="0.45">
      <c r="A40" s="7"/>
      <c r="B40" s="24">
        <v>29</v>
      </c>
      <c r="C40" s="36" t="s">
        <v>552</v>
      </c>
      <c r="D40" s="37" t="s">
        <v>553</v>
      </c>
      <c r="E40" s="10"/>
      <c r="F40" s="11"/>
      <c r="G40" s="12"/>
    </row>
    <row r="41" spans="1:7" s="3" customFormat="1" ht="21" x14ac:dyDescent="0.45">
      <c r="A41" s="7"/>
      <c r="B41" s="24">
        <v>30</v>
      </c>
      <c r="C41" s="36" t="s">
        <v>554</v>
      </c>
      <c r="D41" s="37" t="s">
        <v>63</v>
      </c>
      <c r="E41" s="10"/>
      <c r="F41" s="11"/>
      <c r="G41" s="12"/>
    </row>
    <row r="42" spans="1:7" s="3" customFormat="1" ht="21" x14ac:dyDescent="0.45">
      <c r="A42" s="7"/>
      <c r="B42" s="24">
        <v>31</v>
      </c>
      <c r="C42" s="36" t="s">
        <v>65</v>
      </c>
      <c r="D42" s="37" t="s">
        <v>555</v>
      </c>
      <c r="E42" s="10"/>
      <c r="F42" s="11"/>
      <c r="G42" s="12"/>
    </row>
    <row r="43" spans="1:7" s="3" customFormat="1" ht="21" x14ac:dyDescent="0.45">
      <c r="A43" s="7"/>
      <c r="B43" s="24">
        <v>32</v>
      </c>
      <c r="C43" s="36" t="s">
        <v>20</v>
      </c>
      <c r="D43" s="37" t="s">
        <v>531</v>
      </c>
      <c r="E43" s="10"/>
      <c r="F43" s="11"/>
      <c r="G43" s="12"/>
    </row>
    <row r="44" spans="1:7" s="3" customFormat="1" ht="21" x14ac:dyDescent="0.45">
      <c r="A44" s="7"/>
      <c r="B44" s="24">
        <v>33</v>
      </c>
      <c r="C44" s="36" t="s">
        <v>556</v>
      </c>
      <c r="D44" s="37" t="s">
        <v>557</v>
      </c>
      <c r="E44" s="10"/>
      <c r="F44" s="11"/>
      <c r="G44" s="12"/>
    </row>
    <row r="45" spans="1:7" s="3" customFormat="1" ht="21" x14ac:dyDescent="0.45">
      <c r="A45" s="7"/>
      <c r="B45" s="24">
        <v>34</v>
      </c>
      <c r="C45" s="36" t="s">
        <v>558</v>
      </c>
      <c r="D45" s="37" t="s">
        <v>559</v>
      </c>
      <c r="E45" s="10"/>
      <c r="F45" s="11"/>
      <c r="G45" s="12"/>
    </row>
    <row r="46" spans="1:7" s="3" customFormat="1" ht="21" x14ac:dyDescent="0.45">
      <c r="A46" s="7"/>
      <c r="B46" s="24">
        <v>35</v>
      </c>
      <c r="C46" s="36" t="s">
        <v>560</v>
      </c>
      <c r="D46" s="37" t="s">
        <v>59</v>
      </c>
      <c r="E46" s="10"/>
      <c r="F46" s="11"/>
      <c r="G46" s="12"/>
    </row>
    <row r="47" spans="1:7" s="3" customFormat="1" ht="21" x14ac:dyDescent="0.45">
      <c r="A47" s="7"/>
      <c r="B47" s="24">
        <v>36</v>
      </c>
      <c r="C47" s="36" t="s">
        <v>561</v>
      </c>
      <c r="D47" s="37" t="s">
        <v>562</v>
      </c>
      <c r="E47" s="10"/>
      <c r="F47" s="11"/>
      <c r="G47" s="12"/>
    </row>
    <row r="48" spans="1:7" s="3" customFormat="1" ht="21" x14ac:dyDescent="0.45">
      <c r="A48" s="7"/>
      <c r="B48" s="24">
        <v>37</v>
      </c>
      <c r="C48" s="36" t="s">
        <v>563</v>
      </c>
      <c r="D48" s="37" t="s">
        <v>564</v>
      </c>
      <c r="E48" s="10"/>
      <c r="F48" s="11"/>
      <c r="G48" s="12"/>
    </row>
    <row r="49" spans="1:11" s="3" customFormat="1" ht="21" x14ac:dyDescent="0.45">
      <c r="A49" s="7"/>
      <c r="B49" s="24">
        <v>38</v>
      </c>
      <c r="C49" s="36" t="s">
        <v>565</v>
      </c>
      <c r="D49" s="37" t="s">
        <v>566</v>
      </c>
      <c r="E49" s="10"/>
      <c r="F49" s="11"/>
      <c r="G49" s="12"/>
    </row>
    <row r="50" spans="1:11" s="3" customFormat="1" ht="21" x14ac:dyDescent="0.45">
      <c r="A50" s="7"/>
      <c r="B50" s="24">
        <v>39</v>
      </c>
      <c r="C50" s="36" t="s">
        <v>567</v>
      </c>
      <c r="D50" s="37" t="s">
        <v>568</v>
      </c>
      <c r="E50" s="10"/>
      <c r="F50" s="11"/>
      <c r="G50" s="12"/>
    </row>
    <row r="51" spans="1:11" s="3" customFormat="1" ht="21" x14ac:dyDescent="0.45">
      <c r="A51" s="7"/>
      <c r="B51" s="24">
        <v>40</v>
      </c>
      <c r="C51" s="36" t="s">
        <v>569</v>
      </c>
      <c r="D51" s="37" t="s">
        <v>570</v>
      </c>
      <c r="E51" s="10"/>
      <c r="F51" s="11"/>
      <c r="G51" s="12"/>
    </row>
    <row r="52" spans="1:11" s="3" customFormat="1" ht="21" x14ac:dyDescent="0.45">
      <c r="A52" s="7"/>
      <c r="B52" s="24">
        <v>41</v>
      </c>
      <c r="C52" s="36" t="s">
        <v>571</v>
      </c>
      <c r="D52" s="37" t="s">
        <v>82</v>
      </c>
      <c r="E52" s="10"/>
      <c r="F52" s="11"/>
      <c r="G52" s="12"/>
    </row>
    <row r="53" spans="1:11" s="2" customFormat="1" ht="21" x14ac:dyDescent="0.45">
      <c r="A53" s="7"/>
      <c r="B53" s="24">
        <v>42</v>
      </c>
      <c r="C53" s="36" t="s">
        <v>572</v>
      </c>
      <c r="D53" s="37" t="s">
        <v>573</v>
      </c>
      <c r="E53" s="10"/>
      <c r="F53" s="11"/>
      <c r="G53" s="12"/>
    </row>
    <row r="54" spans="1:11" s="2" customFormat="1" ht="21" x14ac:dyDescent="0.45">
      <c r="A54" s="19"/>
      <c r="B54" s="38">
        <v>43</v>
      </c>
      <c r="C54" s="36" t="s">
        <v>574</v>
      </c>
      <c r="D54" s="37" t="s">
        <v>575</v>
      </c>
      <c r="E54" s="10"/>
      <c r="F54" s="11"/>
      <c r="G54" s="12"/>
      <c r="H54" s="4"/>
      <c r="I54" s="4"/>
      <c r="J54" s="4"/>
      <c r="K54" s="4"/>
    </row>
    <row r="55" spans="1:11" s="2" customFormat="1" ht="21" x14ac:dyDescent="0.45">
      <c r="A55" s="7"/>
      <c r="B55" s="38">
        <v>44</v>
      </c>
      <c r="C55" s="72" t="s">
        <v>75</v>
      </c>
      <c r="D55" s="73" t="s">
        <v>576</v>
      </c>
      <c r="E55" s="10"/>
      <c r="F55" s="11"/>
      <c r="G55" s="12"/>
    </row>
    <row r="56" spans="1:11" s="2" customFormat="1" ht="21" x14ac:dyDescent="0.45">
      <c r="A56" s="7"/>
      <c r="B56" s="15"/>
      <c r="C56" s="14"/>
      <c r="D56" s="17"/>
      <c r="E56" s="52" t="s">
        <v>5</v>
      </c>
      <c r="F56" s="53"/>
      <c r="G56" s="23">
        <f>COUNTIF(G12:G55,"ผ่าน")</f>
        <v>0</v>
      </c>
    </row>
    <row r="57" spans="1:11" s="2" customFormat="1" ht="21" x14ac:dyDescent="0.45">
      <c r="B57" s="15"/>
      <c r="C57" s="14"/>
      <c r="D57" s="17"/>
      <c r="E57" s="52" t="s">
        <v>11</v>
      </c>
      <c r="F57" s="53"/>
      <c r="G57" s="23">
        <f>COUNTIF(G12:G55,"ไม่ผ่าน")</f>
        <v>0</v>
      </c>
    </row>
    <row r="58" spans="1:11" s="2" customFormat="1" ht="21" x14ac:dyDescent="0.45">
      <c r="B58" s="26"/>
      <c r="C58" s="7"/>
      <c r="D58" s="7"/>
      <c r="E58" s="7"/>
      <c r="F58" s="7"/>
      <c r="G58" s="7"/>
    </row>
    <row r="59" spans="1:11" s="2" customFormat="1" ht="21" x14ac:dyDescent="0.45">
      <c r="B59" s="19"/>
      <c r="C59" s="19"/>
      <c r="D59" s="19"/>
      <c r="E59" s="19" t="s">
        <v>29</v>
      </c>
      <c r="F59" s="19"/>
      <c r="G59" s="19"/>
    </row>
    <row r="60" spans="1:11" s="2" customFormat="1" ht="21" x14ac:dyDescent="0.45">
      <c r="B60" s="19"/>
      <c r="C60" s="19"/>
      <c r="D60" s="19"/>
      <c r="E60" s="19" t="s">
        <v>28</v>
      </c>
      <c r="F60" s="19"/>
      <c r="G60" s="19"/>
    </row>
    <row r="61" spans="1:11" s="2" customFormat="1" ht="21" x14ac:dyDescent="0.45">
      <c r="B61" s="19"/>
      <c r="C61" s="19"/>
      <c r="D61" s="19"/>
      <c r="E61" s="19" t="s">
        <v>30</v>
      </c>
      <c r="F61" s="19"/>
      <c r="G61" s="19"/>
    </row>
    <row r="62" spans="1:11" ht="21" x14ac:dyDescent="0.45">
      <c r="B62" s="26"/>
      <c r="C62" s="7"/>
      <c r="D62" s="7"/>
      <c r="E62" s="7"/>
      <c r="F62" s="7"/>
      <c r="G62" s="7"/>
    </row>
    <row r="63" spans="1:11" ht="21" x14ac:dyDescent="0.45">
      <c r="B63" s="26"/>
      <c r="C63" s="48" t="s">
        <v>13</v>
      </c>
      <c r="D63" s="18" t="s">
        <v>14</v>
      </c>
      <c r="E63" s="18" t="s">
        <v>15</v>
      </c>
      <c r="F63" s="7"/>
      <c r="G63" s="7"/>
    </row>
    <row r="64" spans="1:11" ht="21" x14ac:dyDescent="0.45">
      <c r="B64" s="1"/>
      <c r="C64" s="49"/>
      <c r="D64" s="24" t="s">
        <v>16</v>
      </c>
      <c r="E64" s="24"/>
      <c r="F64" s="2"/>
      <c r="G64" s="2"/>
    </row>
    <row r="65" spans="2:7" ht="21" x14ac:dyDescent="0.45">
      <c r="B65" s="1"/>
      <c r="C65" s="49"/>
      <c r="D65" s="24" t="s">
        <v>12</v>
      </c>
      <c r="E65" s="24"/>
      <c r="F65" s="2"/>
      <c r="G65" s="2"/>
    </row>
    <row r="66" spans="2:7" ht="21" x14ac:dyDescent="0.45">
      <c r="B66" s="1"/>
      <c r="C66" s="49"/>
      <c r="D66" s="24" t="s">
        <v>17</v>
      </c>
      <c r="E66" s="24"/>
      <c r="F66" s="2"/>
      <c r="G66" s="2"/>
    </row>
    <row r="67" spans="2:7" ht="21" x14ac:dyDescent="0.45">
      <c r="B67" s="1"/>
      <c r="C67" s="50"/>
      <c r="D67" s="24" t="s">
        <v>18</v>
      </c>
      <c r="E67" s="24"/>
      <c r="G67" s="2"/>
    </row>
    <row r="68" spans="2:7" ht="15.75" x14ac:dyDescent="0.25">
      <c r="B68" s="1"/>
      <c r="C68" s="2"/>
      <c r="D68" s="2"/>
      <c r="G68" s="2"/>
    </row>
  </sheetData>
  <mergeCells count="12">
    <mergeCell ref="E56:F56"/>
    <mergeCell ref="E57:F57"/>
    <mergeCell ref="C63:C67"/>
    <mergeCell ref="B5:G5"/>
    <mergeCell ref="B6:G6"/>
    <mergeCell ref="B7:G7"/>
    <mergeCell ref="B8:G8"/>
    <mergeCell ref="B9:G9"/>
    <mergeCell ref="B10:B11"/>
    <mergeCell ref="C10:D11"/>
    <mergeCell ref="E10:F10"/>
    <mergeCell ref="G10:G11"/>
  </mergeCells>
  <pageMargins left="0.74803149606299213" right="0.6692913385826772" top="0.15748031496062992" bottom="0.15748031496062992" header="0.11811023622047245" footer="0.19685039370078741"/>
  <pageSetup paperSize="9" scale="57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C6E5E-ADB9-4697-B134-9B0E5BBF0E10}">
  <sheetPr>
    <pageSetUpPr fitToPage="1"/>
  </sheetPr>
  <dimension ref="A1:K69"/>
  <sheetViews>
    <sheetView view="pageLayout" topLeftCell="A45" zoomScale="87" zoomScalePageLayoutView="87" workbookViewId="0">
      <selection activeCell="C12" sqref="C12:D56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26"/>
      <c r="C1" s="7"/>
      <c r="D1" s="7"/>
      <c r="E1" s="7"/>
      <c r="F1" s="7"/>
      <c r="G1" s="7"/>
    </row>
    <row r="2" spans="1:7" s="2" customFormat="1" ht="21" x14ac:dyDescent="0.45">
      <c r="A2" s="7"/>
      <c r="B2" s="26"/>
      <c r="C2" s="7"/>
      <c r="D2" s="7"/>
      <c r="E2" s="7"/>
      <c r="F2" s="7"/>
      <c r="G2" s="7"/>
    </row>
    <row r="3" spans="1:7" s="2" customFormat="1" ht="21" x14ac:dyDescent="0.45">
      <c r="A3" s="7"/>
      <c r="B3" s="26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26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43" t="s">
        <v>118</v>
      </c>
      <c r="C5" s="43"/>
      <c r="D5" s="43"/>
      <c r="E5" s="43"/>
      <c r="F5" s="43"/>
      <c r="G5" s="43"/>
    </row>
    <row r="6" spans="1:7" s="2" customFormat="1" ht="30.75" customHeight="1" x14ac:dyDescent="0.45">
      <c r="A6" s="7"/>
      <c r="B6" s="44" t="s">
        <v>19</v>
      </c>
      <c r="C6" s="44"/>
      <c r="D6" s="44"/>
      <c r="E6" s="44"/>
      <c r="F6" s="44"/>
      <c r="G6" s="44"/>
    </row>
    <row r="7" spans="1:7" s="2" customFormat="1" ht="30.75" customHeight="1" x14ac:dyDescent="0.45">
      <c r="A7" s="7"/>
      <c r="B7" s="45" t="s">
        <v>0</v>
      </c>
      <c r="C7" s="45"/>
      <c r="D7" s="45"/>
      <c r="E7" s="45"/>
      <c r="F7" s="45"/>
      <c r="G7" s="45"/>
    </row>
    <row r="8" spans="1:7" s="2" customFormat="1" ht="30.75" customHeight="1" x14ac:dyDescent="0.45">
      <c r="A8" s="7"/>
      <c r="B8" s="46" t="s">
        <v>7</v>
      </c>
      <c r="C8" s="46"/>
      <c r="D8" s="46"/>
      <c r="E8" s="46"/>
      <c r="F8" s="46"/>
      <c r="G8" s="46"/>
    </row>
    <row r="9" spans="1:7" s="2" customFormat="1" ht="28.5" customHeight="1" x14ac:dyDescent="0.45">
      <c r="A9" s="7"/>
      <c r="B9" s="47" t="s">
        <v>8</v>
      </c>
      <c r="C9" s="47"/>
      <c r="D9" s="47"/>
      <c r="E9" s="47"/>
      <c r="F9" s="47"/>
      <c r="G9" s="47"/>
    </row>
    <row r="10" spans="1:7" s="3" customFormat="1" ht="21.75" customHeight="1" x14ac:dyDescent="0.45">
      <c r="A10" s="7"/>
      <c r="B10" s="54" t="s">
        <v>1</v>
      </c>
      <c r="C10" s="56" t="s">
        <v>2</v>
      </c>
      <c r="D10" s="57"/>
      <c r="E10" s="60" t="s">
        <v>3</v>
      </c>
      <c r="F10" s="61"/>
      <c r="G10" s="51" t="s">
        <v>4</v>
      </c>
    </row>
    <row r="11" spans="1:7" s="3" customFormat="1" ht="21.75" customHeight="1" x14ac:dyDescent="0.45">
      <c r="A11" s="7"/>
      <c r="B11" s="55"/>
      <c r="C11" s="58"/>
      <c r="D11" s="59"/>
      <c r="E11" s="24" t="s">
        <v>9</v>
      </c>
      <c r="F11" s="25" t="s">
        <v>10</v>
      </c>
      <c r="G11" s="51"/>
    </row>
    <row r="12" spans="1:7" s="3" customFormat="1" ht="20.25" customHeight="1" x14ac:dyDescent="0.45">
      <c r="A12" s="7"/>
      <c r="B12" s="24">
        <v>1</v>
      </c>
      <c r="C12" s="36" t="s">
        <v>577</v>
      </c>
      <c r="D12" s="37" t="s">
        <v>578</v>
      </c>
      <c r="E12" s="10"/>
      <c r="F12" s="11"/>
      <c r="G12" s="12"/>
    </row>
    <row r="13" spans="1:7" s="3" customFormat="1" ht="20.25" customHeight="1" x14ac:dyDescent="0.45">
      <c r="A13" s="7"/>
      <c r="B13" s="24">
        <v>2</v>
      </c>
      <c r="C13" s="36" t="s">
        <v>577</v>
      </c>
      <c r="D13" s="37" t="s">
        <v>579</v>
      </c>
      <c r="E13" s="10"/>
      <c r="F13" s="11"/>
      <c r="G13" s="12"/>
    </row>
    <row r="14" spans="1:7" s="3" customFormat="1" ht="20.25" customHeight="1" x14ac:dyDescent="0.45">
      <c r="A14" s="7"/>
      <c r="B14" s="24">
        <v>3</v>
      </c>
      <c r="C14" s="36" t="s">
        <v>577</v>
      </c>
      <c r="D14" s="37" t="s">
        <v>580</v>
      </c>
      <c r="E14" s="10"/>
      <c r="F14" s="11"/>
      <c r="G14" s="12"/>
    </row>
    <row r="15" spans="1:7" s="3" customFormat="1" ht="20.25" customHeight="1" x14ac:dyDescent="0.45">
      <c r="A15" s="7"/>
      <c r="B15" s="24">
        <v>4</v>
      </c>
      <c r="C15" s="36" t="s">
        <v>581</v>
      </c>
      <c r="D15" s="37" t="s">
        <v>582</v>
      </c>
      <c r="E15" s="10"/>
      <c r="F15" s="11"/>
      <c r="G15" s="12"/>
    </row>
    <row r="16" spans="1:7" s="3" customFormat="1" ht="20.25" customHeight="1" x14ac:dyDescent="0.45">
      <c r="A16" s="7"/>
      <c r="B16" s="24">
        <v>5</v>
      </c>
      <c r="C16" s="36" t="s">
        <v>583</v>
      </c>
      <c r="D16" s="37" t="s">
        <v>584</v>
      </c>
      <c r="E16" s="10"/>
      <c r="F16" s="11"/>
      <c r="G16" s="12"/>
    </row>
    <row r="17" spans="1:7" s="3" customFormat="1" ht="20.25" customHeight="1" x14ac:dyDescent="0.45">
      <c r="A17" s="7"/>
      <c r="B17" s="24">
        <v>6</v>
      </c>
      <c r="C17" s="36" t="s">
        <v>585</v>
      </c>
      <c r="D17" s="37" t="s">
        <v>103</v>
      </c>
      <c r="E17" s="10"/>
      <c r="F17" s="11"/>
      <c r="G17" s="12"/>
    </row>
    <row r="18" spans="1:7" s="3" customFormat="1" ht="20.25" customHeight="1" x14ac:dyDescent="0.45">
      <c r="A18" s="7"/>
      <c r="B18" s="24">
        <v>7</v>
      </c>
      <c r="C18" s="36" t="s">
        <v>40</v>
      </c>
      <c r="D18" s="37" t="s">
        <v>586</v>
      </c>
      <c r="E18" s="10"/>
      <c r="F18" s="11"/>
      <c r="G18" s="12"/>
    </row>
    <row r="19" spans="1:7" s="3" customFormat="1" ht="20.25" customHeight="1" x14ac:dyDescent="0.45">
      <c r="A19" s="7"/>
      <c r="B19" s="24">
        <v>8</v>
      </c>
      <c r="C19" s="36" t="s">
        <v>33</v>
      </c>
      <c r="D19" s="37" t="s">
        <v>587</v>
      </c>
      <c r="E19" s="10"/>
      <c r="F19" s="11"/>
      <c r="G19" s="12"/>
    </row>
    <row r="20" spans="1:7" s="3" customFormat="1" ht="20.25" customHeight="1" x14ac:dyDescent="0.45">
      <c r="A20" s="7"/>
      <c r="B20" s="24">
        <v>9</v>
      </c>
      <c r="C20" s="36" t="s">
        <v>588</v>
      </c>
      <c r="D20" s="37" t="s">
        <v>589</v>
      </c>
      <c r="E20" s="10"/>
      <c r="F20" s="11"/>
      <c r="G20" s="12"/>
    </row>
    <row r="21" spans="1:7" s="3" customFormat="1" ht="20.25" customHeight="1" x14ac:dyDescent="0.45">
      <c r="A21" s="7"/>
      <c r="B21" s="24">
        <v>10</v>
      </c>
      <c r="C21" s="36" t="s">
        <v>590</v>
      </c>
      <c r="D21" s="37" t="s">
        <v>591</v>
      </c>
      <c r="E21" s="10"/>
      <c r="F21" s="11"/>
      <c r="G21" s="12"/>
    </row>
    <row r="22" spans="1:7" s="3" customFormat="1" ht="20.25" customHeight="1" x14ac:dyDescent="0.45">
      <c r="A22" s="7"/>
      <c r="B22" s="24">
        <v>11</v>
      </c>
      <c r="C22" s="36" t="s">
        <v>292</v>
      </c>
      <c r="D22" s="37" t="s">
        <v>56</v>
      </c>
      <c r="E22" s="10"/>
      <c r="F22" s="11"/>
      <c r="G22" s="12"/>
    </row>
    <row r="23" spans="1:7" s="3" customFormat="1" ht="20.25" customHeight="1" x14ac:dyDescent="0.45">
      <c r="A23" s="7"/>
      <c r="B23" s="24">
        <v>12</v>
      </c>
      <c r="C23" s="36" t="s">
        <v>77</v>
      </c>
      <c r="D23" s="37" t="s">
        <v>592</v>
      </c>
      <c r="E23" s="10"/>
      <c r="F23" s="11"/>
      <c r="G23" s="12"/>
    </row>
    <row r="24" spans="1:7" s="3" customFormat="1" ht="20.25" customHeight="1" x14ac:dyDescent="0.45">
      <c r="A24" s="7"/>
      <c r="B24" s="24">
        <v>13</v>
      </c>
      <c r="C24" s="36" t="s">
        <v>593</v>
      </c>
      <c r="D24" s="37" t="s">
        <v>594</v>
      </c>
      <c r="E24" s="10"/>
      <c r="F24" s="11"/>
      <c r="G24" s="12"/>
    </row>
    <row r="25" spans="1:7" s="2" customFormat="1" ht="20.25" customHeight="1" x14ac:dyDescent="0.45">
      <c r="A25" s="7"/>
      <c r="B25" s="24">
        <v>14</v>
      </c>
      <c r="C25" s="36" t="s">
        <v>595</v>
      </c>
      <c r="D25" s="37" t="s">
        <v>596</v>
      </c>
      <c r="E25" s="10"/>
      <c r="F25" s="11"/>
      <c r="G25" s="12"/>
    </row>
    <row r="26" spans="1:7" s="2" customFormat="1" ht="20.25" customHeight="1" x14ac:dyDescent="0.45">
      <c r="A26" s="7"/>
      <c r="B26" s="24">
        <v>15</v>
      </c>
      <c r="C26" s="36" t="s">
        <v>597</v>
      </c>
      <c r="D26" s="37" t="s">
        <v>598</v>
      </c>
      <c r="E26" s="10"/>
      <c r="F26" s="11"/>
      <c r="G26" s="12"/>
    </row>
    <row r="27" spans="1:7" s="2" customFormat="1" ht="20.25" customHeight="1" x14ac:dyDescent="0.45">
      <c r="A27" s="7"/>
      <c r="B27" s="24">
        <v>16</v>
      </c>
      <c r="C27" s="36" t="s">
        <v>599</v>
      </c>
      <c r="D27" s="37" t="s">
        <v>249</v>
      </c>
      <c r="E27" s="10"/>
      <c r="F27" s="11"/>
      <c r="G27" s="12"/>
    </row>
    <row r="28" spans="1:7" s="2" customFormat="1" ht="20.25" customHeight="1" x14ac:dyDescent="0.45">
      <c r="A28" s="7"/>
      <c r="B28" s="24">
        <v>17</v>
      </c>
      <c r="C28" s="36" t="s">
        <v>600</v>
      </c>
      <c r="D28" s="37" t="s">
        <v>105</v>
      </c>
      <c r="E28" s="10"/>
      <c r="F28" s="11"/>
      <c r="G28" s="12"/>
    </row>
    <row r="29" spans="1:7" s="2" customFormat="1" ht="20.25" customHeight="1" x14ac:dyDescent="0.45">
      <c r="A29" s="7"/>
      <c r="B29" s="24">
        <v>18</v>
      </c>
      <c r="C29" s="36" t="s">
        <v>98</v>
      </c>
      <c r="D29" s="37" t="s">
        <v>601</v>
      </c>
      <c r="E29" s="10"/>
      <c r="F29" s="11"/>
      <c r="G29" s="12"/>
    </row>
    <row r="30" spans="1:7" s="2" customFormat="1" ht="20.25" customHeight="1" x14ac:dyDescent="0.45">
      <c r="A30" s="7"/>
      <c r="B30" s="24">
        <v>19</v>
      </c>
      <c r="C30" s="36" t="s">
        <v>602</v>
      </c>
      <c r="D30" s="37" t="s">
        <v>603</v>
      </c>
      <c r="E30" s="10"/>
      <c r="F30" s="11"/>
      <c r="G30" s="12"/>
    </row>
    <row r="31" spans="1:7" s="2" customFormat="1" ht="20.25" customHeight="1" x14ac:dyDescent="0.45">
      <c r="A31" s="7"/>
      <c r="B31" s="24">
        <v>20</v>
      </c>
      <c r="C31" s="36" t="s">
        <v>604</v>
      </c>
      <c r="D31" s="37" t="s">
        <v>605</v>
      </c>
      <c r="E31" s="10"/>
      <c r="F31" s="11"/>
      <c r="G31" s="12"/>
    </row>
    <row r="32" spans="1:7" s="2" customFormat="1" ht="20.25" customHeight="1" x14ac:dyDescent="0.45">
      <c r="A32" s="7"/>
      <c r="B32" s="24">
        <v>21</v>
      </c>
      <c r="C32" s="36" t="s">
        <v>292</v>
      </c>
      <c r="D32" s="37" t="s">
        <v>606</v>
      </c>
      <c r="E32" s="10"/>
      <c r="F32" s="11"/>
      <c r="G32" s="12"/>
    </row>
    <row r="33" spans="1:7" s="2" customFormat="1" ht="20.25" customHeight="1" x14ac:dyDescent="0.45">
      <c r="A33" s="7"/>
      <c r="B33" s="24">
        <v>22</v>
      </c>
      <c r="C33" s="36" t="s">
        <v>607</v>
      </c>
      <c r="D33" s="37" t="s">
        <v>608</v>
      </c>
      <c r="E33" s="10"/>
      <c r="F33" s="11"/>
      <c r="G33" s="12"/>
    </row>
    <row r="34" spans="1:7" s="2" customFormat="1" ht="20.25" customHeight="1" x14ac:dyDescent="0.45">
      <c r="A34" s="7"/>
      <c r="B34" s="24">
        <v>23</v>
      </c>
      <c r="C34" s="36" t="s">
        <v>609</v>
      </c>
      <c r="D34" s="37" t="s">
        <v>610</v>
      </c>
      <c r="E34" s="10"/>
      <c r="F34" s="11"/>
      <c r="G34" s="12"/>
    </row>
    <row r="35" spans="1:7" s="2" customFormat="1" ht="20.25" customHeight="1" x14ac:dyDescent="0.45">
      <c r="A35" s="7"/>
      <c r="B35" s="24">
        <v>24</v>
      </c>
      <c r="C35" s="30" t="s">
        <v>93</v>
      </c>
      <c r="D35" s="31" t="s">
        <v>94</v>
      </c>
      <c r="E35" s="10"/>
      <c r="F35" s="11"/>
      <c r="G35" s="12"/>
    </row>
    <row r="36" spans="1:7" s="2" customFormat="1" ht="20.25" customHeight="1" x14ac:dyDescent="0.45">
      <c r="A36" s="7"/>
      <c r="B36" s="24">
        <v>25</v>
      </c>
      <c r="C36" s="32" t="s">
        <v>203</v>
      </c>
      <c r="D36" s="33" t="s">
        <v>611</v>
      </c>
      <c r="E36" s="10"/>
      <c r="F36" s="11"/>
      <c r="G36" s="12"/>
    </row>
    <row r="37" spans="1:7" s="2" customFormat="1" ht="21" customHeight="1" x14ac:dyDescent="0.45">
      <c r="A37" s="7"/>
      <c r="B37" s="24">
        <v>26</v>
      </c>
      <c r="C37" s="36" t="s">
        <v>612</v>
      </c>
      <c r="D37" s="37" t="s">
        <v>613</v>
      </c>
      <c r="E37" s="10"/>
      <c r="F37" s="11"/>
      <c r="G37" s="12"/>
    </row>
    <row r="38" spans="1:7" s="2" customFormat="1" ht="21" customHeight="1" x14ac:dyDescent="0.45">
      <c r="A38" s="7"/>
      <c r="B38" s="24">
        <v>27</v>
      </c>
      <c r="C38" s="36" t="s">
        <v>614</v>
      </c>
      <c r="D38" s="37" t="s">
        <v>615</v>
      </c>
      <c r="E38" s="10"/>
      <c r="F38" s="11"/>
      <c r="G38" s="12"/>
    </row>
    <row r="39" spans="1:7" s="3" customFormat="1" ht="21" x14ac:dyDescent="0.45">
      <c r="A39" s="7"/>
      <c r="B39" s="24">
        <v>28</v>
      </c>
      <c r="C39" s="36" t="s">
        <v>616</v>
      </c>
      <c r="D39" s="37" t="s">
        <v>617</v>
      </c>
      <c r="E39" s="10"/>
      <c r="F39" s="11"/>
      <c r="G39" s="12"/>
    </row>
    <row r="40" spans="1:7" s="3" customFormat="1" ht="21" x14ac:dyDescent="0.45">
      <c r="A40" s="7"/>
      <c r="B40" s="24">
        <v>29</v>
      </c>
      <c r="C40" s="36" t="s">
        <v>618</v>
      </c>
      <c r="D40" s="37" t="s">
        <v>619</v>
      </c>
      <c r="E40" s="10"/>
      <c r="F40" s="11"/>
      <c r="G40" s="12"/>
    </row>
    <row r="41" spans="1:7" s="3" customFormat="1" ht="21" x14ac:dyDescent="0.45">
      <c r="A41" s="7"/>
      <c r="B41" s="24">
        <v>30</v>
      </c>
      <c r="C41" s="36" t="s">
        <v>620</v>
      </c>
      <c r="D41" s="37" t="s">
        <v>621</v>
      </c>
      <c r="E41" s="10"/>
      <c r="F41" s="11"/>
      <c r="G41" s="12"/>
    </row>
    <row r="42" spans="1:7" s="3" customFormat="1" ht="21" x14ac:dyDescent="0.45">
      <c r="A42" s="7"/>
      <c r="B42" s="24">
        <v>31</v>
      </c>
      <c r="C42" s="36" t="s">
        <v>622</v>
      </c>
      <c r="D42" s="37" t="s">
        <v>623</v>
      </c>
      <c r="E42" s="10"/>
      <c r="F42" s="11"/>
      <c r="G42" s="12"/>
    </row>
    <row r="43" spans="1:7" s="3" customFormat="1" ht="21" x14ac:dyDescent="0.45">
      <c r="A43" s="7"/>
      <c r="B43" s="24">
        <v>32</v>
      </c>
      <c r="C43" s="36" t="s">
        <v>624</v>
      </c>
      <c r="D43" s="37" t="s">
        <v>625</v>
      </c>
      <c r="E43" s="10"/>
      <c r="F43" s="11"/>
      <c r="G43" s="12"/>
    </row>
    <row r="44" spans="1:7" s="3" customFormat="1" ht="21" x14ac:dyDescent="0.45">
      <c r="A44" s="7"/>
      <c r="B44" s="24">
        <v>33</v>
      </c>
      <c r="C44" s="36" t="s">
        <v>626</v>
      </c>
      <c r="D44" s="37" t="s">
        <v>627</v>
      </c>
      <c r="E44" s="10"/>
      <c r="F44" s="11"/>
      <c r="G44" s="12"/>
    </row>
    <row r="45" spans="1:7" s="3" customFormat="1" ht="21" x14ac:dyDescent="0.45">
      <c r="A45" s="7"/>
      <c r="B45" s="24">
        <v>34</v>
      </c>
      <c r="C45" s="36" t="s">
        <v>628</v>
      </c>
      <c r="D45" s="37" t="s">
        <v>629</v>
      </c>
      <c r="E45" s="10"/>
      <c r="F45" s="11"/>
      <c r="G45" s="12"/>
    </row>
    <row r="46" spans="1:7" s="3" customFormat="1" ht="21" x14ac:dyDescent="0.45">
      <c r="A46" s="7"/>
      <c r="B46" s="24">
        <v>35</v>
      </c>
      <c r="C46" s="36" t="s">
        <v>630</v>
      </c>
      <c r="D46" s="37" t="s">
        <v>95</v>
      </c>
      <c r="E46" s="10"/>
      <c r="F46" s="11"/>
      <c r="G46" s="12"/>
    </row>
    <row r="47" spans="1:7" s="3" customFormat="1" ht="21" x14ac:dyDescent="0.45">
      <c r="A47" s="7"/>
      <c r="B47" s="24">
        <v>36</v>
      </c>
      <c r="C47" s="36" t="s">
        <v>24</v>
      </c>
      <c r="D47" s="37" t="s">
        <v>31</v>
      </c>
      <c r="E47" s="10"/>
      <c r="F47" s="11"/>
      <c r="G47" s="12"/>
    </row>
    <row r="48" spans="1:7" s="3" customFormat="1" ht="21" x14ac:dyDescent="0.45">
      <c r="A48" s="7"/>
      <c r="B48" s="24">
        <v>37</v>
      </c>
      <c r="C48" s="36" t="s">
        <v>631</v>
      </c>
      <c r="D48" s="37" t="s">
        <v>632</v>
      </c>
      <c r="E48" s="10"/>
      <c r="F48" s="11"/>
      <c r="G48" s="12"/>
    </row>
    <row r="49" spans="1:11" s="3" customFormat="1" ht="21" x14ac:dyDescent="0.45">
      <c r="A49" s="7"/>
      <c r="B49" s="24">
        <v>38</v>
      </c>
      <c r="C49" s="36" t="s">
        <v>633</v>
      </c>
      <c r="D49" s="37" t="s">
        <v>634</v>
      </c>
      <c r="E49" s="10"/>
      <c r="F49" s="11"/>
      <c r="G49" s="12"/>
    </row>
    <row r="50" spans="1:11" s="3" customFormat="1" ht="21" x14ac:dyDescent="0.45">
      <c r="A50" s="7"/>
      <c r="B50" s="24">
        <v>39</v>
      </c>
      <c r="C50" s="36" t="s">
        <v>635</v>
      </c>
      <c r="D50" s="37" t="s">
        <v>636</v>
      </c>
      <c r="E50" s="10"/>
      <c r="F50" s="11"/>
      <c r="G50" s="12"/>
    </row>
    <row r="51" spans="1:11" s="3" customFormat="1" ht="21" x14ac:dyDescent="0.45">
      <c r="A51" s="7"/>
      <c r="B51" s="38">
        <v>40</v>
      </c>
      <c r="C51" s="36" t="s">
        <v>637</v>
      </c>
      <c r="D51" s="37" t="s">
        <v>638</v>
      </c>
      <c r="E51" s="10"/>
      <c r="F51" s="11"/>
      <c r="G51" s="12"/>
    </row>
    <row r="52" spans="1:11" s="3" customFormat="1" ht="21" x14ac:dyDescent="0.45">
      <c r="A52" s="7"/>
      <c r="B52" s="38">
        <v>41</v>
      </c>
      <c r="C52" s="36" t="s">
        <v>639</v>
      </c>
      <c r="D52" s="37" t="s">
        <v>640</v>
      </c>
      <c r="E52" s="10"/>
      <c r="F52" s="11"/>
      <c r="G52" s="12"/>
    </row>
    <row r="53" spans="1:11" s="3" customFormat="1" ht="21" x14ac:dyDescent="0.45">
      <c r="A53" s="7"/>
      <c r="B53" s="38">
        <v>42</v>
      </c>
      <c r="C53" s="36" t="s">
        <v>641</v>
      </c>
      <c r="D53" s="37" t="s">
        <v>642</v>
      </c>
      <c r="E53" s="10"/>
      <c r="F53" s="11"/>
      <c r="G53" s="12"/>
    </row>
    <row r="54" spans="1:11" s="3" customFormat="1" ht="21" x14ac:dyDescent="0.45">
      <c r="A54" s="7"/>
      <c r="B54" s="38">
        <v>43</v>
      </c>
      <c r="C54" s="36" t="s">
        <v>643</v>
      </c>
      <c r="D54" s="37" t="s">
        <v>644</v>
      </c>
      <c r="E54" s="10"/>
      <c r="F54" s="11"/>
      <c r="G54" s="12"/>
    </row>
    <row r="55" spans="1:11" s="3" customFormat="1" ht="21" x14ac:dyDescent="0.45">
      <c r="A55" s="7"/>
      <c r="B55" s="38">
        <v>44</v>
      </c>
      <c r="C55" s="36" t="s">
        <v>645</v>
      </c>
      <c r="D55" s="37" t="s">
        <v>646</v>
      </c>
      <c r="E55" s="10"/>
      <c r="F55" s="11"/>
      <c r="G55" s="12"/>
    </row>
    <row r="56" spans="1:11" s="2" customFormat="1" ht="21" x14ac:dyDescent="0.45">
      <c r="A56" s="7"/>
      <c r="B56" s="38">
        <v>45</v>
      </c>
      <c r="C56" s="36" t="s">
        <v>647</v>
      </c>
      <c r="D56" s="37" t="s">
        <v>648</v>
      </c>
      <c r="E56" s="10"/>
      <c r="F56" s="11"/>
      <c r="G56" s="12"/>
    </row>
    <row r="57" spans="1:11" s="2" customFormat="1" ht="21" x14ac:dyDescent="0.45">
      <c r="A57" s="19"/>
      <c r="B57" s="15"/>
      <c r="C57" s="14"/>
      <c r="D57" s="17"/>
      <c r="E57" s="52" t="s">
        <v>5</v>
      </c>
      <c r="F57" s="53"/>
      <c r="G57" s="23">
        <f>COUNTIF(G12:G56,"ผ่าน")</f>
        <v>0</v>
      </c>
      <c r="H57" s="4"/>
      <c r="I57" s="4"/>
      <c r="J57" s="4"/>
      <c r="K57" s="4"/>
    </row>
    <row r="58" spans="1:11" s="2" customFormat="1" ht="21" x14ac:dyDescent="0.45">
      <c r="A58" s="19"/>
      <c r="B58" s="15"/>
      <c r="C58" s="14"/>
      <c r="D58" s="17"/>
      <c r="E58" s="52" t="s">
        <v>11</v>
      </c>
      <c r="F58" s="53"/>
      <c r="G58" s="23">
        <f>COUNTIF(G12:G56,"ไม่ผ่าน")</f>
        <v>0</v>
      </c>
      <c r="H58" s="4"/>
      <c r="I58" s="4"/>
      <c r="J58" s="4"/>
      <c r="K58" s="4"/>
    </row>
    <row r="59" spans="1:11" s="2" customFormat="1" ht="21" x14ac:dyDescent="0.45">
      <c r="A59" s="19"/>
      <c r="B59" s="26"/>
      <c r="C59" s="7"/>
      <c r="D59" s="7"/>
      <c r="E59" s="7"/>
      <c r="F59" s="7"/>
      <c r="G59" s="7"/>
      <c r="H59" s="4"/>
      <c r="I59" s="4"/>
      <c r="J59" s="4"/>
      <c r="K59" s="4"/>
    </row>
    <row r="60" spans="1:11" s="2" customFormat="1" ht="21" x14ac:dyDescent="0.45">
      <c r="A60" s="7"/>
      <c r="B60" s="19"/>
      <c r="C60" s="19"/>
      <c r="D60" s="19"/>
      <c r="E60" s="19" t="s">
        <v>29</v>
      </c>
      <c r="F60" s="19"/>
      <c r="G60" s="19"/>
    </row>
    <row r="61" spans="1:11" s="2" customFormat="1" ht="21" x14ac:dyDescent="0.45">
      <c r="A61" s="7"/>
      <c r="B61" s="19"/>
      <c r="C61" s="19"/>
      <c r="D61" s="19"/>
      <c r="E61" s="19" t="s">
        <v>28</v>
      </c>
      <c r="F61" s="19"/>
      <c r="G61" s="19"/>
    </row>
    <row r="62" spans="1:11" s="2" customFormat="1" ht="21" x14ac:dyDescent="0.45">
      <c r="B62" s="19"/>
      <c r="C62" s="19"/>
      <c r="D62" s="19"/>
      <c r="E62" s="19" t="s">
        <v>30</v>
      </c>
      <c r="F62" s="19"/>
      <c r="G62" s="19"/>
    </row>
    <row r="63" spans="1:11" s="2" customFormat="1" ht="21" x14ac:dyDescent="0.45">
      <c r="B63" s="26"/>
      <c r="C63" s="7"/>
      <c r="D63" s="7"/>
      <c r="E63" s="7"/>
      <c r="F63" s="7"/>
      <c r="G63" s="7"/>
    </row>
    <row r="64" spans="1:11" s="2" customFormat="1" ht="21" x14ac:dyDescent="0.45">
      <c r="B64" s="26"/>
      <c r="C64" s="48" t="s">
        <v>13</v>
      </c>
      <c r="D64" s="18" t="s">
        <v>14</v>
      </c>
      <c r="E64" s="18" t="s">
        <v>15</v>
      </c>
      <c r="F64" s="7"/>
      <c r="G64" s="7"/>
    </row>
    <row r="65" spans="2:7" s="2" customFormat="1" ht="21" x14ac:dyDescent="0.45">
      <c r="B65" s="1"/>
      <c r="C65" s="49"/>
      <c r="D65" s="24" t="s">
        <v>16</v>
      </c>
      <c r="E65" s="24"/>
    </row>
    <row r="66" spans="2:7" s="2" customFormat="1" ht="21" x14ac:dyDescent="0.45">
      <c r="B66" s="1"/>
      <c r="C66" s="49"/>
      <c r="D66" s="24" t="s">
        <v>12</v>
      </c>
      <c r="E66" s="24"/>
    </row>
    <row r="67" spans="2:7" ht="21" x14ac:dyDescent="0.45">
      <c r="B67" s="1"/>
      <c r="C67" s="49"/>
      <c r="D67" s="24" t="s">
        <v>17</v>
      </c>
      <c r="E67" s="24"/>
      <c r="F67" s="2"/>
      <c r="G67" s="2"/>
    </row>
    <row r="68" spans="2:7" ht="21" x14ac:dyDescent="0.45">
      <c r="B68" s="1"/>
      <c r="C68" s="50"/>
      <c r="D68" s="24" t="s">
        <v>18</v>
      </c>
      <c r="E68" s="24"/>
      <c r="G68" s="2"/>
    </row>
    <row r="69" spans="2:7" ht="15.75" x14ac:dyDescent="0.25">
      <c r="B69" s="1"/>
      <c r="C69" s="2"/>
      <c r="D69" s="2"/>
      <c r="G69" s="2"/>
    </row>
  </sheetData>
  <mergeCells count="12">
    <mergeCell ref="E57:F57"/>
    <mergeCell ref="E58:F58"/>
    <mergeCell ref="C64:C68"/>
    <mergeCell ref="B5:G5"/>
    <mergeCell ref="B6:G6"/>
    <mergeCell ref="B7:G7"/>
    <mergeCell ref="B8:G8"/>
    <mergeCell ref="B9:G9"/>
    <mergeCell ref="B10:B11"/>
    <mergeCell ref="C10:D11"/>
    <mergeCell ref="E10:F10"/>
    <mergeCell ref="G10:G11"/>
  </mergeCells>
  <pageMargins left="0.74803149606299213" right="0.6692913385826772" top="0.15748031496062992" bottom="0.15748031496062992" header="0.11811023622047245" footer="0.19685039370078741"/>
  <pageSetup paperSize="9" scale="56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49EF-F7BB-41FC-8375-34B77F1484A2}">
  <sheetPr>
    <pageSetUpPr fitToPage="1"/>
  </sheetPr>
  <dimension ref="A1:K69"/>
  <sheetViews>
    <sheetView view="pageLayout" topLeftCell="B54" zoomScale="87" zoomScalePageLayoutView="87" workbookViewId="0">
      <selection activeCell="C12" sqref="C12:D56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27"/>
      <c r="C1" s="7"/>
      <c r="D1" s="7"/>
      <c r="E1" s="7"/>
      <c r="F1" s="7"/>
      <c r="G1" s="7"/>
    </row>
    <row r="2" spans="1:7" s="2" customFormat="1" ht="21" x14ac:dyDescent="0.45">
      <c r="A2" s="7"/>
      <c r="B2" s="27"/>
      <c r="C2" s="7"/>
      <c r="D2" s="7"/>
      <c r="E2" s="7"/>
      <c r="F2" s="7"/>
      <c r="G2" s="7"/>
    </row>
    <row r="3" spans="1:7" s="2" customFormat="1" ht="21" x14ac:dyDescent="0.45">
      <c r="A3" s="7"/>
      <c r="B3" s="27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27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43" t="s">
        <v>119</v>
      </c>
      <c r="C5" s="43"/>
      <c r="D5" s="43"/>
      <c r="E5" s="43"/>
      <c r="F5" s="43"/>
      <c r="G5" s="43"/>
    </row>
    <row r="6" spans="1:7" s="2" customFormat="1" ht="30.75" customHeight="1" x14ac:dyDescent="0.45">
      <c r="A6" s="7"/>
      <c r="B6" s="44" t="s">
        <v>19</v>
      </c>
      <c r="C6" s="44"/>
      <c r="D6" s="44"/>
      <c r="E6" s="44"/>
      <c r="F6" s="44"/>
      <c r="G6" s="44"/>
    </row>
    <row r="7" spans="1:7" s="2" customFormat="1" ht="30.75" customHeight="1" x14ac:dyDescent="0.45">
      <c r="A7" s="7"/>
      <c r="B7" s="45" t="s">
        <v>0</v>
      </c>
      <c r="C7" s="45"/>
      <c r="D7" s="45"/>
      <c r="E7" s="45"/>
      <c r="F7" s="45"/>
      <c r="G7" s="45"/>
    </row>
    <row r="8" spans="1:7" s="2" customFormat="1" ht="30.75" customHeight="1" x14ac:dyDescent="0.45">
      <c r="A8" s="7"/>
      <c r="B8" s="46" t="s">
        <v>7</v>
      </c>
      <c r="C8" s="46"/>
      <c r="D8" s="46"/>
      <c r="E8" s="46"/>
      <c r="F8" s="46"/>
      <c r="G8" s="46"/>
    </row>
    <row r="9" spans="1:7" s="2" customFormat="1" ht="28.5" customHeight="1" x14ac:dyDescent="0.45">
      <c r="A9" s="7"/>
      <c r="B9" s="47" t="s">
        <v>8</v>
      </c>
      <c r="C9" s="47"/>
      <c r="D9" s="47"/>
      <c r="E9" s="47"/>
      <c r="F9" s="47"/>
      <c r="G9" s="47"/>
    </row>
    <row r="10" spans="1:7" s="3" customFormat="1" ht="21.75" customHeight="1" x14ac:dyDescent="0.45">
      <c r="A10" s="7"/>
      <c r="B10" s="54" t="s">
        <v>1</v>
      </c>
      <c r="C10" s="56" t="s">
        <v>2</v>
      </c>
      <c r="D10" s="57"/>
      <c r="E10" s="60" t="s">
        <v>3</v>
      </c>
      <c r="F10" s="61"/>
      <c r="G10" s="51" t="s">
        <v>4</v>
      </c>
    </row>
    <row r="11" spans="1:7" s="3" customFormat="1" ht="21.75" customHeight="1" x14ac:dyDescent="0.45">
      <c r="A11" s="7"/>
      <c r="B11" s="55"/>
      <c r="C11" s="58"/>
      <c r="D11" s="59"/>
      <c r="E11" s="28" t="s">
        <v>9</v>
      </c>
      <c r="F11" s="29" t="s">
        <v>10</v>
      </c>
      <c r="G11" s="51"/>
    </row>
    <row r="12" spans="1:7" s="3" customFormat="1" ht="20.25" customHeight="1" x14ac:dyDescent="0.45">
      <c r="A12" s="7"/>
      <c r="B12" s="28">
        <v>1</v>
      </c>
      <c r="C12" s="36" t="s">
        <v>649</v>
      </c>
      <c r="D12" s="37" t="s">
        <v>650</v>
      </c>
      <c r="E12" s="10"/>
      <c r="F12" s="11"/>
      <c r="G12" s="12"/>
    </row>
    <row r="13" spans="1:7" s="3" customFormat="1" ht="20.25" customHeight="1" x14ac:dyDescent="0.45">
      <c r="A13" s="7"/>
      <c r="B13" s="28">
        <v>2</v>
      </c>
      <c r="C13" s="36" t="s">
        <v>651</v>
      </c>
      <c r="D13" s="37" t="s">
        <v>78</v>
      </c>
      <c r="E13" s="10"/>
      <c r="F13" s="11"/>
      <c r="G13" s="12"/>
    </row>
    <row r="14" spans="1:7" s="3" customFormat="1" ht="20.25" customHeight="1" x14ac:dyDescent="0.45">
      <c r="A14" s="7"/>
      <c r="B14" s="28">
        <v>3</v>
      </c>
      <c r="C14" s="36" t="s">
        <v>652</v>
      </c>
      <c r="D14" s="37" t="s">
        <v>653</v>
      </c>
      <c r="E14" s="10"/>
      <c r="F14" s="11"/>
      <c r="G14" s="12"/>
    </row>
    <row r="15" spans="1:7" s="3" customFormat="1" ht="20.25" customHeight="1" x14ac:dyDescent="0.45">
      <c r="A15" s="7"/>
      <c r="B15" s="28">
        <v>4</v>
      </c>
      <c r="C15" s="36" t="s">
        <v>654</v>
      </c>
      <c r="D15" s="37" t="s">
        <v>655</v>
      </c>
      <c r="E15" s="10"/>
      <c r="F15" s="11"/>
      <c r="G15" s="12"/>
    </row>
    <row r="16" spans="1:7" s="3" customFormat="1" ht="20.25" customHeight="1" x14ac:dyDescent="0.45">
      <c r="A16" s="7"/>
      <c r="B16" s="28">
        <v>5</v>
      </c>
      <c r="C16" s="36" t="s">
        <v>656</v>
      </c>
      <c r="D16" s="37" t="s">
        <v>58</v>
      </c>
      <c r="E16" s="10"/>
      <c r="F16" s="11"/>
      <c r="G16" s="12"/>
    </row>
    <row r="17" spans="1:7" s="3" customFormat="1" ht="20.25" customHeight="1" x14ac:dyDescent="0.45">
      <c r="A17" s="7"/>
      <c r="B17" s="28">
        <v>6</v>
      </c>
      <c r="C17" s="36" t="s">
        <v>290</v>
      </c>
      <c r="D17" s="37" t="s">
        <v>657</v>
      </c>
      <c r="E17" s="10"/>
      <c r="F17" s="11"/>
      <c r="G17" s="12"/>
    </row>
    <row r="18" spans="1:7" s="3" customFormat="1" ht="20.25" customHeight="1" x14ac:dyDescent="0.45">
      <c r="A18" s="7"/>
      <c r="B18" s="28">
        <v>7</v>
      </c>
      <c r="C18" s="36" t="s">
        <v>658</v>
      </c>
      <c r="D18" s="37" t="s">
        <v>659</v>
      </c>
      <c r="E18" s="10"/>
      <c r="F18" s="11"/>
      <c r="G18" s="12"/>
    </row>
    <row r="19" spans="1:7" s="3" customFormat="1" ht="20.25" customHeight="1" x14ac:dyDescent="0.45">
      <c r="A19" s="7"/>
      <c r="B19" s="28">
        <v>8</v>
      </c>
      <c r="C19" s="36" t="s">
        <v>660</v>
      </c>
      <c r="D19" s="37" t="s">
        <v>661</v>
      </c>
      <c r="E19" s="10"/>
      <c r="F19" s="11"/>
      <c r="G19" s="12"/>
    </row>
    <row r="20" spans="1:7" s="3" customFormat="1" ht="20.25" customHeight="1" x14ac:dyDescent="0.45">
      <c r="A20" s="7"/>
      <c r="B20" s="28">
        <v>9</v>
      </c>
      <c r="C20" s="36" t="s">
        <v>71</v>
      </c>
      <c r="D20" s="37" t="s">
        <v>662</v>
      </c>
      <c r="E20" s="10"/>
      <c r="F20" s="11"/>
      <c r="G20" s="12"/>
    </row>
    <row r="21" spans="1:7" s="3" customFormat="1" ht="20.25" customHeight="1" x14ac:dyDescent="0.45">
      <c r="A21" s="7"/>
      <c r="B21" s="28">
        <v>10</v>
      </c>
      <c r="C21" s="36" t="s">
        <v>663</v>
      </c>
      <c r="D21" s="37" t="s">
        <v>664</v>
      </c>
      <c r="E21" s="10"/>
      <c r="F21" s="11"/>
      <c r="G21" s="12"/>
    </row>
    <row r="22" spans="1:7" s="3" customFormat="1" ht="20.25" customHeight="1" x14ac:dyDescent="0.45">
      <c r="A22" s="7"/>
      <c r="B22" s="28">
        <v>11</v>
      </c>
      <c r="C22" s="36" t="s">
        <v>665</v>
      </c>
      <c r="D22" s="37" t="s">
        <v>666</v>
      </c>
      <c r="E22" s="10"/>
      <c r="F22" s="11"/>
      <c r="G22" s="12"/>
    </row>
    <row r="23" spans="1:7" s="3" customFormat="1" ht="20.25" customHeight="1" x14ac:dyDescent="0.45">
      <c r="A23" s="7"/>
      <c r="B23" s="28">
        <v>12</v>
      </c>
      <c r="C23" s="36" t="s">
        <v>667</v>
      </c>
      <c r="D23" s="37" t="s">
        <v>668</v>
      </c>
      <c r="E23" s="10"/>
      <c r="F23" s="11"/>
      <c r="G23" s="12"/>
    </row>
    <row r="24" spans="1:7" s="3" customFormat="1" ht="20.25" customHeight="1" x14ac:dyDescent="0.45">
      <c r="A24" s="7"/>
      <c r="B24" s="28">
        <v>13</v>
      </c>
      <c r="C24" s="36" t="s">
        <v>106</v>
      </c>
      <c r="D24" s="37" t="s">
        <v>669</v>
      </c>
      <c r="E24" s="10"/>
      <c r="F24" s="11"/>
      <c r="G24" s="12"/>
    </row>
    <row r="25" spans="1:7" s="2" customFormat="1" ht="20.25" customHeight="1" x14ac:dyDescent="0.45">
      <c r="A25" s="7"/>
      <c r="B25" s="28">
        <v>14</v>
      </c>
      <c r="C25" s="36" t="s">
        <v>670</v>
      </c>
      <c r="D25" s="37" t="s">
        <v>68</v>
      </c>
      <c r="E25" s="10"/>
      <c r="F25" s="11"/>
      <c r="G25" s="12"/>
    </row>
    <row r="26" spans="1:7" s="2" customFormat="1" ht="20.25" customHeight="1" x14ac:dyDescent="0.45">
      <c r="A26" s="7"/>
      <c r="B26" s="28">
        <v>15</v>
      </c>
      <c r="C26" s="36" t="s">
        <v>91</v>
      </c>
      <c r="D26" s="37" t="s">
        <v>671</v>
      </c>
      <c r="E26" s="10"/>
      <c r="F26" s="11"/>
      <c r="G26" s="12"/>
    </row>
    <row r="27" spans="1:7" s="2" customFormat="1" ht="20.25" customHeight="1" x14ac:dyDescent="0.45">
      <c r="A27" s="7"/>
      <c r="B27" s="28">
        <v>16</v>
      </c>
      <c r="C27" s="36" t="s">
        <v>672</v>
      </c>
      <c r="D27" s="37" t="s">
        <v>673</v>
      </c>
      <c r="E27" s="10"/>
      <c r="F27" s="11"/>
      <c r="G27" s="12"/>
    </row>
    <row r="28" spans="1:7" s="2" customFormat="1" ht="20.25" customHeight="1" x14ac:dyDescent="0.45">
      <c r="A28" s="7"/>
      <c r="B28" s="28">
        <v>17</v>
      </c>
      <c r="C28" s="36" t="s">
        <v>674</v>
      </c>
      <c r="D28" s="37" t="s">
        <v>675</v>
      </c>
      <c r="E28" s="10"/>
      <c r="F28" s="11"/>
      <c r="G28" s="12"/>
    </row>
    <row r="29" spans="1:7" s="2" customFormat="1" ht="20.25" customHeight="1" x14ac:dyDescent="0.45">
      <c r="A29" s="7"/>
      <c r="B29" s="28">
        <v>18</v>
      </c>
      <c r="C29" s="36" t="s">
        <v>676</v>
      </c>
      <c r="D29" s="37" t="s">
        <v>677</v>
      </c>
      <c r="E29" s="10"/>
      <c r="F29" s="11"/>
      <c r="G29" s="12"/>
    </row>
    <row r="30" spans="1:7" s="2" customFormat="1" ht="20.25" customHeight="1" x14ac:dyDescent="0.45">
      <c r="A30" s="7"/>
      <c r="B30" s="28">
        <v>19</v>
      </c>
      <c r="C30" s="36" t="s">
        <v>678</v>
      </c>
      <c r="D30" s="37" t="s">
        <v>679</v>
      </c>
      <c r="E30" s="10"/>
      <c r="F30" s="11"/>
      <c r="G30" s="12"/>
    </row>
    <row r="31" spans="1:7" s="2" customFormat="1" ht="20.25" customHeight="1" x14ac:dyDescent="0.45">
      <c r="A31" s="7"/>
      <c r="B31" s="28">
        <v>20</v>
      </c>
      <c r="C31" s="36" t="s">
        <v>680</v>
      </c>
      <c r="D31" s="37" t="s">
        <v>681</v>
      </c>
      <c r="E31" s="10"/>
      <c r="F31" s="11"/>
      <c r="G31" s="12"/>
    </row>
    <row r="32" spans="1:7" s="2" customFormat="1" ht="20.25" customHeight="1" x14ac:dyDescent="0.45">
      <c r="A32" s="7"/>
      <c r="B32" s="28">
        <v>21</v>
      </c>
      <c r="C32" s="36" t="s">
        <v>682</v>
      </c>
      <c r="D32" s="37" t="s">
        <v>46</v>
      </c>
      <c r="E32" s="10"/>
      <c r="F32" s="11"/>
      <c r="G32" s="12"/>
    </row>
    <row r="33" spans="1:7" s="2" customFormat="1" ht="20.25" customHeight="1" x14ac:dyDescent="0.45">
      <c r="A33" s="7"/>
      <c r="B33" s="28">
        <v>22</v>
      </c>
      <c r="C33" s="36" t="s">
        <v>683</v>
      </c>
      <c r="D33" s="37" t="s">
        <v>684</v>
      </c>
      <c r="E33" s="10"/>
      <c r="F33" s="11"/>
      <c r="G33" s="12"/>
    </row>
    <row r="34" spans="1:7" s="2" customFormat="1" ht="20.25" customHeight="1" x14ac:dyDescent="0.45">
      <c r="A34" s="7"/>
      <c r="B34" s="28">
        <v>23</v>
      </c>
      <c r="C34" s="36" t="s">
        <v>89</v>
      </c>
      <c r="D34" s="37" t="s">
        <v>685</v>
      </c>
      <c r="E34" s="10"/>
      <c r="F34" s="11"/>
      <c r="G34" s="12"/>
    </row>
    <row r="35" spans="1:7" s="2" customFormat="1" ht="20.25" customHeight="1" x14ac:dyDescent="0.45">
      <c r="A35" s="7"/>
      <c r="B35" s="28">
        <v>24</v>
      </c>
      <c r="C35" s="36" t="s">
        <v>34</v>
      </c>
      <c r="D35" s="37" t="s">
        <v>686</v>
      </c>
      <c r="E35" s="10"/>
      <c r="F35" s="11"/>
      <c r="G35" s="12"/>
    </row>
    <row r="36" spans="1:7" s="2" customFormat="1" ht="20.25" customHeight="1" x14ac:dyDescent="0.45">
      <c r="A36" s="7"/>
      <c r="B36" s="28">
        <v>25</v>
      </c>
      <c r="C36" s="36" t="s">
        <v>687</v>
      </c>
      <c r="D36" s="37" t="s">
        <v>688</v>
      </c>
      <c r="E36" s="10"/>
      <c r="F36" s="11"/>
      <c r="G36" s="12"/>
    </row>
    <row r="37" spans="1:7" s="2" customFormat="1" ht="21" customHeight="1" x14ac:dyDescent="0.45">
      <c r="A37" s="7"/>
      <c r="B37" s="28">
        <v>26</v>
      </c>
      <c r="C37" s="36" t="s">
        <v>689</v>
      </c>
      <c r="D37" s="37" t="s">
        <v>690</v>
      </c>
      <c r="E37" s="10"/>
      <c r="F37" s="11"/>
      <c r="G37" s="12"/>
    </row>
    <row r="38" spans="1:7" s="2" customFormat="1" ht="21" customHeight="1" x14ac:dyDescent="0.45">
      <c r="A38" s="7"/>
      <c r="B38" s="28">
        <v>27</v>
      </c>
      <c r="C38" s="36" t="s">
        <v>691</v>
      </c>
      <c r="D38" s="37" t="s">
        <v>692</v>
      </c>
      <c r="E38" s="10"/>
      <c r="F38" s="11"/>
      <c r="G38" s="12"/>
    </row>
    <row r="39" spans="1:7" s="3" customFormat="1" ht="21" x14ac:dyDescent="0.45">
      <c r="A39" s="7"/>
      <c r="B39" s="28">
        <v>28</v>
      </c>
      <c r="C39" s="36" t="s">
        <v>693</v>
      </c>
      <c r="D39" s="37" t="s">
        <v>694</v>
      </c>
      <c r="E39" s="10"/>
      <c r="F39" s="11"/>
      <c r="G39" s="12"/>
    </row>
    <row r="40" spans="1:7" s="3" customFormat="1" ht="21" x14ac:dyDescent="0.45">
      <c r="A40" s="7"/>
      <c r="B40" s="28">
        <v>29</v>
      </c>
      <c r="C40" s="36" t="s">
        <v>50</v>
      </c>
      <c r="D40" s="37" t="s">
        <v>695</v>
      </c>
      <c r="E40" s="10"/>
      <c r="F40" s="11"/>
      <c r="G40" s="12"/>
    </row>
    <row r="41" spans="1:7" s="3" customFormat="1" ht="21" x14ac:dyDescent="0.45">
      <c r="A41" s="7"/>
      <c r="B41" s="28">
        <v>30</v>
      </c>
      <c r="C41" s="36" t="s">
        <v>696</v>
      </c>
      <c r="D41" s="37" t="s">
        <v>697</v>
      </c>
      <c r="E41" s="10"/>
      <c r="F41" s="11"/>
      <c r="G41" s="12"/>
    </row>
    <row r="42" spans="1:7" s="3" customFormat="1" ht="21" x14ac:dyDescent="0.45">
      <c r="A42" s="7"/>
      <c r="B42" s="28">
        <v>31</v>
      </c>
      <c r="C42" s="36" t="s">
        <v>698</v>
      </c>
      <c r="D42" s="37" t="s">
        <v>66</v>
      </c>
      <c r="E42" s="10"/>
      <c r="F42" s="11"/>
      <c r="G42" s="12"/>
    </row>
    <row r="43" spans="1:7" s="3" customFormat="1" ht="21" x14ac:dyDescent="0.45">
      <c r="A43" s="7"/>
      <c r="B43" s="28">
        <v>32</v>
      </c>
      <c r="C43" s="36" t="s">
        <v>699</v>
      </c>
      <c r="D43" s="37" t="s">
        <v>47</v>
      </c>
      <c r="E43" s="10"/>
      <c r="F43" s="11"/>
      <c r="G43" s="12"/>
    </row>
    <row r="44" spans="1:7" s="3" customFormat="1" ht="21" x14ac:dyDescent="0.45">
      <c r="A44" s="7"/>
      <c r="B44" s="28">
        <v>33</v>
      </c>
      <c r="C44" s="36" t="s">
        <v>700</v>
      </c>
      <c r="D44" s="37" t="s">
        <v>701</v>
      </c>
      <c r="E44" s="10"/>
      <c r="F44" s="11"/>
      <c r="G44" s="12"/>
    </row>
    <row r="45" spans="1:7" s="3" customFormat="1" ht="21" x14ac:dyDescent="0.45">
      <c r="A45" s="7"/>
      <c r="B45" s="28">
        <v>34</v>
      </c>
      <c r="C45" s="36" t="s">
        <v>344</v>
      </c>
      <c r="D45" s="37" t="s">
        <v>702</v>
      </c>
      <c r="E45" s="10"/>
      <c r="F45" s="11"/>
      <c r="G45" s="12"/>
    </row>
    <row r="46" spans="1:7" s="3" customFormat="1" ht="21" x14ac:dyDescent="0.45">
      <c r="A46" s="7"/>
      <c r="B46" s="28">
        <v>35</v>
      </c>
      <c r="C46" s="36" t="s">
        <v>703</v>
      </c>
      <c r="D46" s="37" t="s">
        <v>704</v>
      </c>
      <c r="E46" s="10"/>
      <c r="F46" s="11"/>
      <c r="G46" s="12"/>
    </row>
    <row r="47" spans="1:7" s="3" customFormat="1" ht="21" x14ac:dyDescent="0.45">
      <c r="A47" s="7"/>
      <c r="B47" s="38">
        <v>36</v>
      </c>
      <c r="C47" s="36" t="s">
        <v>705</v>
      </c>
      <c r="D47" s="37" t="s">
        <v>706</v>
      </c>
      <c r="E47" s="10"/>
      <c r="F47" s="11"/>
      <c r="G47" s="12"/>
    </row>
    <row r="48" spans="1:7" s="3" customFormat="1" ht="21" x14ac:dyDescent="0.45">
      <c r="A48" s="7"/>
      <c r="B48" s="38">
        <v>37</v>
      </c>
      <c r="C48" s="36" t="s">
        <v>203</v>
      </c>
      <c r="D48" s="37" t="s">
        <v>707</v>
      </c>
      <c r="E48" s="10"/>
      <c r="F48" s="11"/>
      <c r="G48" s="12"/>
    </row>
    <row r="49" spans="1:11" s="3" customFormat="1" ht="21" x14ac:dyDescent="0.45">
      <c r="A49" s="7"/>
      <c r="B49" s="38">
        <v>38</v>
      </c>
      <c r="C49" s="36" t="s">
        <v>708</v>
      </c>
      <c r="D49" s="37" t="s">
        <v>709</v>
      </c>
      <c r="E49" s="10"/>
      <c r="F49" s="11"/>
      <c r="G49" s="12"/>
    </row>
    <row r="50" spans="1:11" s="3" customFormat="1" ht="21" x14ac:dyDescent="0.45">
      <c r="A50" s="7"/>
      <c r="B50" s="38">
        <v>39</v>
      </c>
      <c r="C50" s="36" t="s">
        <v>710</v>
      </c>
      <c r="D50" s="37" t="s">
        <v>711</v>
      </c>
      <c r="E50" s="10"/>
      <c r="F50" s="11"/>
      <c r="G50" s="12"/>
    </row>
    <row r="51" spans="1:11" s="3" customFormat="1" ht="21" x14ac:dyDescent="0.45">
      <c r="A51" s="7"/>
      <c r="B51" s="38">
        <v>40</v>
      </c>
      <c r="C51" s="36" t="s">
        <v>211</v>
      </c>
      <c r="D51" s="37" t="s">
        <v>712</v>
      </c>
      <c r="E51" s="10"/>
      <c r="F51" s="11"/>
      <c r="G51" s="12"/>
    </row>
    <row r="52" spans="1:11" s="3" customFormat="1" ht="21" x14ac:dyDescent="0.45">
      <c r="A52" s="7"/>
      <c r="B52" s="38">
        <v>41</v>
      </c>
      <c r="C52" s="36" t="s">
        <v>713</v>
      </c>
      <c r="D52" s="37" t="s">
        <v>714</v>
      </c>
      <c r="E52" s="10"/>
      <c r="F52" s="11"/>
      <c r="G52" s="12"/>
    </row>
    <row r="53" spans="1:11" s="2" customFormat="1" ht="21" x14ac:dyDescent="0.45">
      <c r="A53" s="7"/>
      <c r="B53" s="38">
        <v>42</v>
      </c>
      <c r="C53" s="36" t="s">
        <v>715</v>
      </c>
      <c r="D53" s="37" t="s">
        <v>716</v>
      </c>
      <c r="E53" s="10"/>
      <c r="F53" s="11"/>
      <c r="G53" s="12"/>
    </row>
    <row r="54" spans="1:11" s="2" customFormat="1" ht="21" x14ac:dyDescent="0.45">
      <c r="A54" s="19"/>
      <c r="B54" s="38">
        <v>43</v>
      </c>
      <c r="C54" s="36" t="s">
        <v>44</v>
      </c>
      <c r="D54" s="37" t="s">
        <v>717</v>
      </c>
      <c r="E54" s="10"/>
      <c r="F54" s="11"/>
      <c r="G54" s="12"/>
      <c r="H54" s="4"/>
      <c r="I54" s="4"/>
      <c r="J54" s="4"/>
      <c r="K54" s="4"/>
    </row>
    <row r="55" spans="1:11" s="2" customFormat="1" ht="21" x14ac:dyDescent="0.45">
      <c r="A55" s="19"/>
      <c r="B55" s="38">
        <v>44</v>
      </c>
      <c r="C55" s="36" t="s">
        <v>718</v>
      </c>
      <c r="D55" s="37" t="s">
        <v>719</v>
      </c>
      <c r="E55" s="10"/>
      <c r="F55" s="11"/>
      <c r="G55" s="12"/>
      <c r="H55" s="4"/>
      <c r="I55" s="4"/>
      <c r="J55" s="4"/>
      <c r="K55" s="4"/>
    </row>
    <row r="56" spans="1:11" s="2" customFormat="1" ht="21" x14ac:dyDescent="0.45">
      <c r="A56" s="19"/>
      <c r="B56" s="38">
        <v>45</v>
      </c>
      <c r="C56" s="36" t="s">
        <v>720</v>
      </c>
      <c r="D56" s="37" t="s">
        <v>721</v>
      </c>
      <c r="E56" s="10"/>
      <c r="F56" s="11"/>
      <c r="G56" s="12"/>
      <c r="H56" s="4"/>
      <c r="I56" s="4"/>
      <c r="J56" s="4"/>
      <c r="K56" s="4"/>
    </row>
    <row r="57" spans="1:11" s="2" customFormat="1" ht="21" x14ac:dyDescent="0.45">
      <c r="A57" s="7"/>
      <c r="B57" s="15"/>
      <c r="C57" s="14"/>
      <c r="D57" s="17"/>
      <c r="E57" s="52" t="s">
        <v>5</v>
      </c>
      <c r="F57" s="53"/>
      <c r="G57" s="23">
        <f>COUNTIF(G12:G56,"ผ่าน")</f>
        <v>0</v>
      </c>
    </row>
    <row r="58" spans="1:11" s="2" customFormat="1" ht="21" x14ac:dyDescent="0.45">
      <c r="A58" s="7"/>
      <c r="B58" s="15"/>
      <c r="C58" s="14"/>
      <c r="D58" s="17"/>
      <c r="E58" s="52" t="s">
        <v>11</v>
      </c>
      <c r="F58" s="53"/>
      <c r="G58" s="23">
        <f>COUNTIF(G12:G56,"ไม่ผ่าน")</f>
        <v>0</v>
      </c>
    </row>
    <row r="59" spans="1:11" s="2" customFormat="1" ht="21" x14ac:dyDescent="0.45">
      <c r="B59" s="27"/>
      <c r="C59" s="7"/>
      <c r="D59" s="7"/>
      <c r="E59" s="7"/>
      <c r="F59" s="7"/>
      <c r="G59" s="7"/>
    </row>
    <row r="60" spans="1:11" s="2" customFormat="1" ht="21" x14ac:dyDescent="0.45">
      <c r="B60" s="19"/>
      <c r="C60" s="19"/>
      <c r="D60" s="19"/>
      <c r="E60" s="19" t="s">
        <v>29</v>
      </c>
      <c r="F60" s="19"/>
      <c r="G60" s="19"/>
    </row>
    <row r="61" spans="1:11" s="2" customFormat="1" ht="21" x14ac:dyDescent="0.45">
      <c r="B61" s="19"/>
      <c r="C61" s="19"/>
      <c r="D61" s="19"/>
      <c r="E61" s="19" t="s">
        <v>28</v>
      </c>
      <c r="F61" s="19"/>
      <c r="G61" s="19"/>
    </row>
    <row r="62" spans="1:11" s="2" customFormat="1" ht="21" x14ac:dyDescent="0.45">
      <c r="B62" s="19"/>
      <c r="C62" s="19"/>
      <c r="D62" s="19"/>
      <c r="E62" s="19" t="s">
        <v>30</v>
      </c>
      <c r="F62" s="19"/>
      <c r="G62" s="19"/>
    </row>
    <row r="63" spans="1:11" s="2" customFormat="1" ht="21" x14ac:dyDescent="0.45">
      <c r="B63" s="27"/>
      <c r="C63" s="7"/>
      <c r="D63" s="7"/>
      <c r="E63" s="7"/>
      <c r="F63" s="7"/>
      <c r="G63" s="7"/>
    </row>
    <row r="64" spans="1:11" ht="21" x14ac:dyDescent="0.45">
      <c r="B64" s="27"/>
      <c r="C64" s="48" t="s">
        <v>13</v>
      </c>
      <c r="D64" s="18" t="s">
        <v>14</v>
      </c>
      <c r="E64" s="18" t="s">
        <v>15</v>
      </c>
      <c r="F64" s="7"/>
      <c r="G64" s="7"/>
    </row>
    <row r="65" spans="2:7" ht="21" x14ac:dyDescent="0.45">
      <c r="B65" s="1"/>
      <c r="C65" s="49"/>
      <c r="D65" s="28" t="s">
        <v>16</v>
      </c>
      <c r="E65" s="28"/>
      <c r="F65" s="2"/>
      <c r="G65" s="2"/>
    </row>
    <row r="66" spans="2:7" ht="21" x14ac:dyDescent="0.45">
      <c r="B66" s="1"/>
      <c r="C66" s="49"/>
      <c r="D66" s="28" t="s">
        <v>12</v>
      </c>
      <c r="E66" s="28"/>
      <c r="F66" s="2"/>
      <c r="G66" s="2"/>
    </row>
    <row r="67" spans="2:7" ht="21" x14ac:dyDescent="0.45">
      <c r="B67" s="1"/>
      <c r="C67" s="49"/>
      <c r="D67" s="28" t="s">
        <v>17</v>
      </c>
      <c r="E67" s="28"/>
      <c r="F67" s="2"/>
      <c r="G67" s="2"/>
    </row>
    <row r="68" spans="2:7" ht="21" x14ac:dyDescent="0.45">
      <c r="B68" s="1"/>
      <c r="C68" s="50"/>
      <c r="D68" s="28" t="s">
        <v>18</v>
      </c>
      <c r="E68" s="28"/>
      <c r="G68" s="2"/>
    </row>
    <row r="69" spans="2:7" ht="15.75" x14ac:dyDescent="0.25">
      <c r="B69" s="1"/>
      <c r="C69" s="2"/>
      <c r="D69" s="2"/>
      <c r="G69" s="2"/>
    </row>
  </sheetData>
  <mergeCells count="12">
    <mergeCell ref="E57:F57"/>
    <mergeCell ref="E58:F58"/>
    <mergeCell ref="C64:C68"/>
    <mergeCell ref="B5:G5"/>
    <mergeCell ref="B6:G6"/>
    <mergeCell ref="B7:G7"/>
    <mergeCell ref="B8:G8"/>
    <mergeCell ref="B9:G9"/>
    <mergeCell ref="B10:B11"/>
    <mergeCell ref="C10:D11"/>
    <mergeCell ref="E10:F10"/>
    <mergeCell ref="G10:G11"/>
  </mergeCells>
  <pageMargins left="0.74803149606299213" right="0.6692913385826772" top="0.15748031496062992" bottom="0.15748031496062992" header="0.11811023622047245" footer="0.19685039370078741"/>
  <pageSetup paperSize="9" scale="56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ADC36-5602-49AA-AC5B-347B8837477E}">
  <sheetPr>
    <pageSetUpPr fitToPage="1"/>
  </sheetPr>
  <dimension ref="A1:G68"/>
  <sheetViews>
    <sheetView tabSelected="1" view="pageLayout" topLeftCell="D52" zoomScale="87" zoomScalePageLayoutView="87" workbookViewId="0">
      <selection activeCell="C12" sqref="C12:D55"/>
    </sheetView>
  </sheetViews>
  <sheetFormatPr defaultColWidth="8.875" defaultRowHeight="14.25" x14ac:dyDescent="0.2"/>
  <cols>
    <col min="1" max="1" width="6.75" style="5" customWidth="1"/>
    <col min="2" max="2" width="5.125" style="6" customWidth="1"/>
    <col min="3" max="4" width="13.75" style="5" customWidth="1"/>
    <col min="5" max="6" width="13.25" style="5" customWidth="1"/>
    <col min="7" max="7" width="15" style="5" customWidth="1"/>
    <col min="8" max="16384" width="8.875" style="5"/>
  </cols>
  <sheetData>
    <row r="1" spans="1:7" s="2" customFormat="1" ht="21" x14ac:dyDescent="0.45">
      <c r="A1" s="7"/>
      <c r="B1" s="27"/>
      <c r="C1" s="7"/>
      <c r="D1" s="7"/>
      <c r="E1" s="7"/>
      <c r="F1" s="7"/>
      <c r="G1" s="7"/>
    </row>
    <row r="2" spans="1:7" s="2" customFormat="1" ht="21" x14ac:dyDescent="0.45">
      <c r="A2" s="7"/>
      <c r="B2" s="27"/>
      <c r="C2" s="7"/>
      <c r="D2" s="7"/>
      <c r="E2" s="7"/>
      <c r="F2" s="7"/>
      <c r="G2" s="7"/>
    </row>
    <row r="3" spans="1:7" s="2" customFormat="1" ht="21" x14ac:dyDescent="0.45">
      <c r="A3" s="7"/>
      <c r="B3" s="27"/>
      <c r="C3" s="7"/>
      <c r="D3" s="7"/>
      <c r="E3" s="7"/>
      <c r="F3" s="7"/>
      <c r="G3" s="7"/>
    </row>
    <row r="4" spans="1:7" s="2" customFormat="1" ht="11.25" customHeight="1" x14ac:dyDescent="0.45">
      <c r="A4" s="7"/>
      <c r="B4" s="27"/>
      <c r="C4" s="7"/>
      <c r="D4" s="7"/>
      <c r="E4" s="7"/>
      <c r="F4" s="7"/>
      <c r="G4" s="7"/>
    </row>
    <row r="5" spans="1:7" s="2" customFormat="1" ht="30.75" customHeight="1" x14ac:dyDescent="0.45">
      <c r="A5" s="7"/>
      <c r="B5" s="43" t="s">
        <v>120</v>
      </c>
      <c r="C5" s="43"/>
      <c r="D5" s="43"/>
      <c r="E5" s="43"/>
      <c r="F5" s="43"/>
      <c r="G5" s="43"/>
    </row>
    <row r="6" spans="1:7" s="2" customFormat="1" ht="30.75" customHeight="1" x14ac:dyDescent="0.45">
      <c r="A6" s="7"/>
      <c r="B6" s="44" t="s">
        <v>19</v>
      </c>
      <c r="C6" s="44"/>
      <c r="D6" s="44"/>
      <c r="E6" s="44"/>
      <c r="F6" s="44"/>
      <c r="G6" s="44"/>
    </row>
    <row r="7" spans="1:7" s="2" customFormat="1" ht="30.75" customHeight="1" x14ac:dyDescent="0.45">
      <c r="A7" s="7"/>
      <c r="B7" s="45" t="s">
        <v>0</v>
      </c>
      <c r="C7" s="45"/>
      <c r="D7" s="45"/>
      <c r="E7" s="45"/>
      <c r="F7" s="45"/>
      <c r="G7" s="45"/>
    </row>
    <row r="8" spans="1:7" s="2" customFormat="1" ht="30.75" customHeight="1" x14ac:dyDescent="0.45">
      <c r="A8" s="7"/>
      <c r="B8" s="46" t="s">
        <v>7</v>
      </c>
      <c r="C8" s="46"/>
      <c r="D8" s="46"/>
      <c r="E8" s="46"/>
      <c r="F8" s="46"/>
      <c r="G8" s="46"/>
    </row>
    <row r="9" spans="1:7" s="2" customFormat="1" ht="28.5" customHeight="1" x14ac:dyDescent="0.45">
      <c r="A9" s="7"/>
      <c r="B9" s="47" t="s">
        <v>8</v>
      </c>
      <c r="C9" s="47"/>
      <c r="D9" s="47"/>
      <c r="E9" s="47"/>
      <c r="F9" s="47"/>
      <c r="G9" s="47"/>
    </row>
    <row r="10" spans="1:7" s="3" customFormat="1" ht="21.75" customHeight="1" x14ac:dyDescent="0.45">
      <c r="A10" s="7"/>
      <c r="B10" s="54" t="s">
        <v>1</v>
      </c>
      <c r="C10" s="56" t="s">
        <v>2</v>
      </c>
      <c r="D10" s="57"/>
      <c r="E10" s="60" t="s">
        <v>3</v>
      </c>
      <c r="F10" s="61"/>
      <c r="G10" s="51" t="s">
        <v>4</v>
      </c>
    </row>
    <row r="11" spans="1:7" s="3" customFormat="1" ht="21.75" customHeight="1" x14ac:dyDescent="0.45">
      <c r="A11" s="7"/>
      <c r="B11" s="55"/>
      <c r="C11" s="58"/>
      <c r="D11" s="59"/>
      <c r="E11" s="28" t="s">
        <v>9</v>
      </c>
      <c r="F11" s="29" t="s">
        <v>10</v>
      </c>
      <c r="G11" s="51"/>
    </row>
    <row r="12" spans="1:7" s="3" customFormat="1" ht="20.25" customHeight="1" x14ac:dyDescent="0.45">
      <c r="A12" s="7"/>
      <c r="B12" s="28">
        <v>1</v>
      </c>
      <c r="C12" s="36" t="s">
        <v>722</v>
      </c>
      <c r="D12" s="37" t="s">
        <v>723</v>
      </c>
      <c r="E12" s="10"/>
      <c r="F12" s="11"/>
      <c r="G12" s="12"/>
    </row>
    <row r="13" spans="1:7" s="3" customFormat="1" ht="20.25" customHeight="1" x14ac:dyDescent="0.45">
      <c r="A13" s="7"/>
      <c r="B13" s="28">
        <v>2</v>
      </c>
      <c r="C13" s="36" t="s">
        <v>724</v>
      </c>
      <c r="D13" s="37" t="s">
        <v>725</v>
      </c>
      <c r="E13" s="10"/>
      <c r="F13" s="11"/>
      <c r="G13" s="12"/>
    </row>
    <row r="14" spans="1:7" s="3" customFormat="1" ht="20.25" customHeight="1" x14ac:dyDescent="0.45">
      <c r="A14" s="7"/>
      <c r="B14" s="28">
        <v>3</v>
      </c>
      <c r="C14" s="36" t="s">
        <v>77</v>
      </c>
      <c r="D14" s="37" t="s">
        <v>726</v>
      </c>
      <c r="E14" s="10"/>
      <c r="F14" s="11"/>
      <c r="G14" s="12"/>
    </row>
    <row r="15" spans="1:7" s="3" customFormat="1" ht="20.25" customHeight="1" x14ac:dyDescent="0.45">
      <c r="A15" s="7"/>
      <c r="B15" s="28">
        <v>4</v>
      </c>
      <c r="C15" s="36" t="s">
        <v>55</v>
      </c>
      <c r="D15" s="37" t="s">
        <v>727</v>
      </c>
      <c r="E15" s="10"/>
      <c r="F15" s="11"/>
      <c r="G15" s="12"/>
    </row>
    <row r="16" spans="1:7" s="3" customFormat="1" ht="20.25" customHeight="1" x14ac:dyDescent="0.45">
      <c r="A16" s="7"/>
      <c r="B16" s="28">
        <v>5</v>
      </c>
      <c r="C16" s="36" t="s">
        <v>55</v>
      </c>
      <c r="D16" s="37" t="s">
        <v>728</v>
      </c>
      <c r="E16" s="10"/>
      <c r="F16" s="11"/>
      <c r="G16" s="12"/>
    </row>
    <row r="17" spans="1:7" s="3" customFormat="1" ht="20.25" customHeight="1" x14ac:dyDescent="0.45">
      <c r="A17" s="7"/>
      <c r="B17" s="28">
        <v>6</v>
      </c>
      <c r="C17" s="36" t="s">
        <v>109</v>
      </c>
      <c r="D17" s="37" t="s">
        <v>729</v>
      </c>
      <c r="E17" s="10"/>
      <c r="F17" s="11"/>
      <c r="G17" s="12"/>
    </row>
    <row r="18" spans="1:7" s="3" customFormat="1" ht="20.25" customHeight="1" x14ac:dyDescent="0.45">
      <c r="A18" s="7"/>
      <c r="B18" s="28">
        <v>7</v>
      </c>
      <c r="C18" s="39" t="s">
        <v>730</v>
      </c>
      <c r="D18" s="40" t="s">
        <v>731</v>
      </c>
      <c r="E18" s="10"/>
      <c r="F18" s="11"/>
      <c r="G18" s="12"/>
    </row>
    <row r="19" spans="1:7" s="3" customFormat="1" ht="20.25" customHeight="1" x14ac:dyDescent="0.45">
      <c r="A19" s="7"/>
      <c r="B19" s="28">
        <v>8</v>
      </c>
      <c r="C19" s="39" t="s">
        <v>732</v>
      </c>
      <c r="D19" s="40" t="s">
        <v>481</v>
      </c>
      <c r="E19" s="10"/>
      <c r="F19" s="11"/>
      <c r="G19" s="12"/>
    </row>
    <row r="20" spans="1:7" s="3" customFormat="1" ht="20.25" customHeight="1" x14ac:dyDescent="0.45">
      <c r="A20" s="7"/>
      <c r="B20" s="28">
        <v>9</v>
      </c>
      <c r="C20" s="36" t="s">
        <v>733</v>
      </c>
      <c r="D20" s="37" t="s">
        <v>734</v>
      </c>
      <c r="E20" s="10"/>
      <c r="F20" s="11"/>
      <c r="G20" s="12"/>
    </row>
    <row r="21" spans="1:7" s="3" customFormat="1" ht="20.25" customHeight="1" x14ac:dyDescent="0.45">
      <c r="A21" s="7"/>
      <c r="B21" s="28">
        <v>10</v>
      </c>
      <c r="C21" s="36" t="s">
        <v>735</v>
      </c>
      <c r="D21" s="37" t="s">
        <v>736</v>
      </c>
      <c r="E21" s="10"/>
      <c r="F21" s="11"/>
      <c r="G21" s="12"/>
    </row>
    <row r="22" spans="1:7" s="3" customFormat="1" ht="20.25" customHeight="1" x14ac:dyDescent="0.45">
      <c r="A22" s="7"/>
      <c r="B22" s="28">
        <v>11</v>
      </c>
      <c r="C22" s="36" t="s">
        <v>737</v>
      </c>
      <c r="D22" s="37" t="s">
        <v>738</v>
      </c>
      <c r="E22" s="10"/>
      <c r="F22" s="11"/>
      <c r="G22" s="12"/>
    </row>
    <row r="23" spans="1:7" s="3" customFormat="1" ht="20.25" customHeight="1" x14ac:dyDescent="0.45">
      <c r="A23" s="7"/>
      <c r="B23" s="28">
        <v>12</v>
      </c>
      <c r="C23" s="39" t="s">
        <v>106</v>
      </c>
      <c r="D23" s="40" t="s">
        <v>739</v>
      </c>
      <c r="E23" s="10"/>
      <c r="F23" s="11"/>
      <c r="G23" s="12"/>
    </row>
    <row r="24" spans="1:7" s="3" customFormat="1" ht="20.25" customHeight="1" x14ac:dyDescent="0.45">
      <c r="A24" s="7"/>
      <c r="B24" s="28">
        <v>13</v>
      </c>
      <c r="C24" s="39" t="s">
        <v>740</v>
      </c>
      <c r="D24" s="40" t="s">
        <v>741</v>
      </c>
      <c r="E24" s="10"/>
      <c r="F24" s="11"/>
      <c r="G24" s="12"/>
    </row>
    <row r="25" spans="1:7" s="2" customFormat="1" ht="20.25" customHeight="1" x14ac:dyDescent="0.45">
      <c r="A25" s="7"/>
      <c r="B25" s="28">
        <v>14</v>
      </c>
      <c r="C25" s="36" t="s">
        <v>742</v>
      </c>
      <c r="D25" s="37" t="s">
        <v>743</v>
      </c>
      <c r="E25" s="10"/>
      <c r="F25" s="11"/>
      <c r="G25" s="12"/>
    </row>
    <row r="26" spans="1:7" s="2" customFormat="1" ht="20.25" customHeight="1" x14ac:dyDescent="0.45">
      <c r="A26" s="7"/>
      <c r="B26" s="28">
        <v>15</v>
      </c>
      <c r="C26" s="39" t="s">
        <v>744</v>
      </c>
      <c r="D26" s="40" t="s">
        <v>745</v>
      </c>
      <c r="E26" s="10"/>
      <c r="F26" s="11"/>
      <c r="G26" s="12"/>
    </row>
    <row r="27" spans="1:7" s="2" customFormat="1" ht="20.25" customHeight="1" x14ac:dyDescent="0.45">
      <c r="A27" s="7"/>
      <c r="B27" s="28">
        <v>16</v>
      </c>
      <c r="C27" s="36" t="s">
        <v>746</v>
      </c>
      <c r="D27" s="37" t="s">
        <v>72</v>
      </c>
      <c r="E27" s="10"/>
      <c r="F27" s="11"/>
      <c r="G27" s="12"/>
    </row>
    <row r="28" spans="1:7" s="2" customFormat="1" ht="20.25" customHeight="1" x14ac:dyDescent="0.45">
      <c r="A28" s="7"/>
      <c r="B28" s="28">
        <v>17</v>
      </c>
      <c r="C28" s="36" t="s">
        <v>747</v>
      </c>
      <c r="D28" s="37" t="s">
        <v>748</v>
      </c>
      <c r="E28" s="10"/>
      <c r="F28" s="11"/>
      <c r="G28" s="12"/>
    </row>
    <row r="29" spans="1:7" s="2" customFormat="1" ht="20.25" customHeight="1" x14ac:dyDescent="0.45">
      <c r="A29" s="7"/>
      <c r="B29" s="28">
        <v>18</v>
      </c>
      <c r="C29" s="36" t="s">
        <v>53</v>
      </c>
      <c r="D29" s="37" t="s">
        <v>749</v>
      </c>
      <c r="E29" s="10"/>
      <c r="F29" s="11"/>
      <c r="G29" s="12"/>
    </row>
    <row r="30" spans="1:7" s="2" customFormat="1" ht="20.25" customHeight="1" x14ac:dyDescent="0.45">
      <c r="A30" s="7"/>
      <c r="B30" s="28">
        <v>19</v>
      </c>
      <c r="C30" s="39" t="s">
        <v>750</v>
      </c>
      <c r="D30" s="40" t="s">
        <v>751</v>
      </c>
      <c r="E30" s="10"/>
      <c r="F30" s="11"/>
      <c r="G30" s="12"/>
    </row>
    <row r="31" spans="1:7" s="2" customFormat="1" ht="20.25" customHeight="1" x14ac:dyDescent="0.45">
      <c r="A31" s="7"/>
      <c r="B31" s="28">
        <v>20</v>
      </c>
      <c r="C31" s="36" t="s">
        <v>752</v>
      </c>
      <c r="D31" s="37" t="s">
        <v>753</v>
      </c>
      <c r="E31" s="10"/>
      <c r="F31" s="11"/>
      <c r="G31" s="12"/>
    </row>
    <row r="32" spans="1:7" s="2" customFormat="1" ht="20.25" customHeight="1" x14ac:dyDescent="0.45">
      <c r="A32" s="7"/>
      <c r="B32" s="28">
        <v>21</v>
      </c>
      <c r="C32" s="36" t="s">
        <v>754</v>
      </c>
      <c r="D32" s="37" t="s">
        <v>81</v>
      </c>
      <c r="E32" s="10"/>
      <c r="F32" s="11"/>
      <c r="G32" s="12"/>
    </row>
    <row r="33" spans="1:7" s="2" customFormat="1" ht="20.25" customHeight="1" x14ac:dyDescent="0.45">
      <c r="A33" s="7"/>
      <c r="B33" s="28">
        <v>22</v>
      </c>
      <c r="C33" s="39" t="s">
        <v>755</v>
      </c>
      <c r="D33" s="40" t="s">
        <v>756</v>
      </c>
      <c r="E33" s="10"/>
      <c r="F33" s="11"/>
      <c r="G33" s="12"/>
    </row>
    <row r="34" spans="1:7" s="2" customFormat="1" ht="20.25" customHeight="1" x14ac:dyDescent="0.45">
      <c r="A34" s="7"/>
      <c r="B34" s="28">
        <v>23</v>
      </c>
      <c r="C34" s="36" t="s">
        <v>757</v>
      </c>
      <c r="D34" s="37" t="s">
        <v>758</v>
      </c>
      <c r="E34" s="10"/>
      <c r="F34" s="11"/>
      <c r="G34" s="12"/>
    </row>
    <row r="35" spans="1:7" s="2" customFormat="1" ht="20.25" customHeight="1" x14ac:dyDescent="0.45">
      <c r="A35" s="7"/>
      <c r="B35" s="28">
        <v>24</v>
      </c>
      <c r="C35" s="39" t="s">
        <v>390</v>
      </c>
      <c r="D35" s="40" t="s">
        <v>759</v>
      </c>
      <c r="E35" s="10"/>
      <c r="F35" s="11"/>
      <c r="G35" s="12"/>
    </row>
    <row r="36" spans="1:7" s="2" customFormat="1" ht="20.25" customHeight="1" x14ac:dyDescent="0.45">
      <c r="A36" s="7"/>
      <c r="B36" s="28">
        <v>25</v>
      </c>
      <c r="C36" s="36" t="s">
        <v>760</v>
      </c>
      <c r="D36" s="37" t="s">
        <v>761</v>
      </c>
      <c r="E36" s="10"/>
      <c r="F36" s="11"/>
      <c r="G36" s="12"/>
    </row>
    <row r="37" spans="1:7" s="2" customFormat="1" ht="21" customHeight="1" x14ac:dyDescent="0.45">
      <c r="A37" s="7"/>
      <c r="B37" s="28">
        <v>26</v>
      </c>
      <c r="C37" s="36" t="s">
        <v>762</v>
      </c>
      <c r="D37" s="37" t="s">
        <v>100</v>
      </c>
      <c r="E37" s="10"/>
      <c r="F37" s="11"/>
      <c r="G37" s="12"/>
    </row>
    <row r="38" spans="1:7" s="2" customFormat="1" ht="21" customHeight="1" x14ac:dyDescent="0.45">
      <c r="A38" s="7"/>
      <c r="B38" s="28">
        <v>27</v>
      </c>
      <c r="C38" s="39" t="s">
        <v>62</v>
      </c>
      <c r="D38" s="40" t="s">
        <v>763</v>
      </c>
      <c r="E38" s="10"/>
      <c r="F38" s="11"/>
      <c r="G38" s="12"/>
    </row>
    <row r="39" spans="1:7" s="3" customFormat="1" ht="21" x14ac:dyDescent="0.45">
      <c r="A39" s="7"/>
      <c r="B39" s="28">
        <v>28</v>
      </c>
      <c r="C39" s="36" t="s">
        <v>764</v>
      </c>
      <c r="D39" s="37" t="s">
        <v>765</v>
      </c>
      <c r="E39" s="10"/>
      <c r="F39" s="11"/>
      <c r="G39" s="12"/>
    </row>
    <row r="40" spans="1:7" s="3" customFormat="1" ht="21" x14ac:dyDescent="0.45">
      <c r="A40" s="7"/>
      <c r="B40" s="28">
        <v>29</v>
      </c>
      <c r="C40" s="36" t="s">
        <v>766</v>
      </c>
      <c r="D40" s="37" t="s">
        <v>767</v>
      </c>
      <c r="E40" s="10"/>
      <c r="F40" s="11"/>
      <c r="G40" s="12"/>
    </row>
    <row r="41" spans="1:7" s="3" customFormat="1" ht="21" x14ac:dyDescent="0.45">
      <c r="A41" s="7"/>
      <c r="B41" s="28">
        <v>30</v>
      </c>
      <c r="C41" s="36" t="s">
        <v>768</v>
      </c>
      <c r="D41" s="37" t="s">
        <v>769</v>
      </c>
      <c r="E41" s="10"/>
      <c r="F41" s="11"/>
      <c r="G41" s="12"/>
    </row>
    <row r="42" spans="1:7" s="3" customFormat="1" ht="21" x14ac:dyDescent="0.45">
      <c r="A42" s="7"/>
      <c r="B42" s="28">
        <v>31</v>
      </c>
      <c r="C42" s="36" t="s">
        <v>770</v>
      </c>
      <c r="D42" s="37" t="s">
        <v>771</v>
      </c>
      <c r="E42" s="10"/>
      <c r="F42" s="11"/>
      <c r="G42" s="12"/>
    </row>
    <row r="43" spans="1:7" s="3" customFormat="1" ht="21" x14ac:dyDescent="0.45">
      <c r="A43" s="7"/>
      <c r="B43" s="28">
        <v>32</v>
      </c>
      <c r="C43" s="39" t="s">
        <v>772</v>
      </c>
      <c r="D43" s="40" t="s">
        <v>773</v>
      </c>
      <c r="E43" s="10"/>
      <c r="F43" s="11"/>
      <c r="G43" s="12"/>
    </row>
    <row r="44" spans="1:7" s="3" customFormat="1" ht="21" x14ac:dyDescent="0.45">
      <c r="A44" s="7"/>
      <c r="B44" s="28">
        <v>33</v>
      </c>
      <c r="C44" s="36" t="s">
        <v>774</v>
      </c>
      <c r="D44" s="37" t="s">
        <v>775</v>
      </c>
      <c r="E44" s="10"/>
      <c r="F44" s="11"/>
      <c r="G44" s="12"/>
    </row>
    <row r="45" spans="1:7" s="3" customFormat="1" ht="21" x14ac:dyDescent="0.45">
      <c r="A45" s="7"/>
      <c r="B45" s="28">
        <v>34</v>
      </c>
      <c r="C45" s="39" t="s">
        <v>776</v>
      </c>
      <c r="D45" s="40" t="s">
        <v>777</v>
      </c>
      <c r="E45" s="10"/>
      <c r="F45" s="11"/>
      <c r="G45" s="12"/>
    </row>
    <row r="46" spans="1:7" s="3" customFormat="1" ht="21" x14ac:dyDescent="0.45">
      <c r="A46" s="7"/>
      <c r="B46" s="28">
        <v>35</v>
      </c>
      <c r="C46" s="39" t="s">
        <v>65</v>
      </c>
      <c r="D46" s="40" t="s">
        <v>778</v>
      </c>
      <c r="E46" s="10"/>
      <c r="F46" s="11"/>
      <c r="G46" s="12"/>
    </row>
    <row r="47" spans="1:7" s="3" customFormat="1" ht="21" x14ac:dyDescent="0.45">
      <c r="A47" s="7"/>
      <c r="B47" s="28">
        <v>36</v>
      </c>
      <c r="C47" s="36" t="s">
        <v>779</v>
      </c>
      <c r="D47" s="37" t="s">
        <v>780</v>
      </c>
      <c r="E47" s="10"/>
      <c r="F47" s="11"/>
      <c r="G47" s="12"/>
    </row>
    <row r="48" spans="1:7" s="3" customFormat="1" ht="21" x14ac:dyDescent="0.45">
      <c r="A48" s="7"/>
      <c r="B48" s="28">
        <v>37</v>
      </c>
      <c r="C48" s="36" t="s">
        <v>781</v>
      </c>
      <c r="D48" s="37" t="s">
        <v>782</v>
      </c>
      <c r="E48" s="10"/>
      <c r="F48" s="11"/>
      <c r="G48" s="12"/>
    </row>
    <row r="49" spans="1:7" s="3" customFormat="1" ht="21" x14ac:dyDescent="0.45">
      <c r="A49" s="7"/>
      <c r="B49" s="28">
        <v>38</v>
      </c>
      <c r="C49" s="36" t="s">
        <v>783</v>
      </c>
      <c r="D49" s="37" t="s">
        <v>784</v>
      </c>
      <c r="E49" s="10"/>
      <c r="F49" s="11"/>
      <c r="G49" s="12"/>
    </row>
    <row r="50" spans="1:7" s="3" customFormat="1" ht="21" x14ac:dyDescent="0.45">
      <c r="A50" s="7"/>
      <c r="B50" s="38">
        <v>39</v>
      </c>
      <c r="C50" s="39" t="s">
        <v>785</v>
      </c>
      <c r="D50" s="40" t="s">
        <v>786</v>
      </c>
      <c r="E50" s="10"/>
      <c r="F50" s="11"/>
      <c r="G50" s="12"/>
    </row>
    <row r="51" spans="1:7" s="3" customFormat="1" ht="21" x14ac:dyDescent="0.45">
      <c r="A51" s="7"/>
      <c r="B51" s="38">
        <v>40</v>
      </c>
      <c r="C51" s="36" t="s">
        <v>787</v>
      </c>
      <c r="D51" s="37" t="s">
        <v>788</v>
      </c>
      <c r="E51" s="10"/>
      <c r="F51" s="11"/>
      <c r="G51" s="12"/>
    </row>
    <row r="52" spans="1:7" s="3" customFormat="1" ht="21" x14ac:dyDescent="0.45">
      <c r="A52" s="7"/>
      <c r="B52" s="38">
        <v>41</v>
      </c>
      <c r="C52" s="36" t="s">
        <v>789</v>
      </c>
      <c r="D52" s="37" t="s">
        <v>790</v>
      </c>
      <c r="E52" s="10"/>
      <c r="F52" s="11"/>
      <c r="G52" s="12"/>
    </row>
    <row r="53" spans="1:7" s="2" customFormat="1" ht="21" x14ac:dyDescent="0.45">
      <c r="A53" s="7"/>
      <c r="B53" s="38">
        <v>42</v>
      </c>
      <c r="C53" s="36" t="s">
        <v>791</v>
      </c>
      <c r="D53" s="37" t="s">
        <v>792</v>
      </c>
      <c r="E53" s="10"/>
      <c r="F53" s="11"/>
      <c r="G53" s="12"/>
    </row>
    <row r="54" spans="1:7" s="2" customFormat="1" ht="21" x14ac:dyDescent="0.45">
      <c r="A54" s="7"/>
      <c r="B54" s="38">
        <v>43</v>
      </c>
      <c r="C54" s="36" t="s">
        <v>793</v>
      </c>
      <c r="D54" s="37" t="s">
        <v>794</v>
      </c>
      <c r="E54" s="10"/>
      <c r="F54" s="11"/>
      <c r="G54" s="12"/>
    </row>
    <row r="55" spans="1:7" s="2" customFormat="1" ht="21" x14ac:dyDescent="0.45">
      <c r="B55" s="38">
        <v>44</v>
      </c>
      <c r="C55" s="36" t="s">
        <v>795</v>
      </c>
      <c r="D55" s="37" t="s">
        <v>796</v>
      </c>
      <c r="E55" s="10"/>
      <c r="F55" s="11"/>
      <c r="G55" s="12"/>
    </row>
    <row r="56" spans="1:7" s="2" customFormat="1" ht="21" x14ac:dyDescent="0.45">
      <c r="B56" s="15"/>
      <c r="C56" s="14"/>
      <c r="D56" s="17"/>
      <c r="E56" s="52" t="s">
        <v>5</v>
      </c>
      <c r="F56" s="53"/>
      <c r="G56" s="23">
        <f>COUNTIF(G12:G55,"ผ่าน")</f>
        <v>0</v>
      </c>
    </row>
    <row r="57" spans="1:7" s="2" customFormat="1" ht="21" x14ac:dyDescent="0.45">
      <c r="B57" s="15"/>
      <c r="C57" s="14"/>
      <c r="D57" s="17"/>
      <c r="E57" s="52" t="s">
        <v>11</v>
      </c>
      <c r="F57" s="53"/>
      <c r="G57" s="23">
        <f>COUNTIF(G12:G55,"ไม่ผ่าน")</f>
        <v>0</v>
      </c>
    </row>
    <row r="58" spans="1:7" s="2" customFormat="1" ht="21" x14ac:dyDescent="0.45">
      <c r="B58" s="27"/>
      <c r="C58" s="7"/>
      <c r="D58" s="7"/>
      <c r="E58" s="7"/>
      <c r="F58" s="7"/>
      <c r="G58" s="7"/>
    </row>
    <row r="59" spans="1:7" s="2" customFormat="1" ht="21" x14ac:dyDescent="0.45">
      <c r="B59" s="19"/>
      <c r="C59" s="19"/>
      <c r="D59" s="19"/>
      <c r="E59" s="19" t="s">
        <v>29</v>
      </c>
      <c r="F59" s="19"/>
      <c r="G59" s="19"/>
    </row>
    <row r="60" spans="1:7" ht="21" x14ac:dyDescent="0.45">
      <c r="B60" s="19"/>
      <c r="C60" s="19"/>
      <c r="D60" s="19"/>
      <c r="E60" s="19" t="s">
        <v>28</v>
      </c>
      <c r="F60" s="19"/>
      <c r="G60" s="19"/>
    </row>
    <row r="61" spans="1:7" ht="21" x14ac:dyDescent="0.45">
      <c r="B61" s="19"/>
      <c r="C61" s="19"/>
      <c r="D61" s="19"/>
      <c r="E61" s="19" t="s">
        <v>30</v>
      </c>
      <c r="F61" s="19"/>
      <c r="G61" s="19"/>
    </row>
    <row r="62" spans="1:7" ht="21" x14ac:dyDescent="0.45">
      <c r="B62" s="27"/>
      <c r="C62" s="7"/>
      <c r="D62" s="7"/>
      <c r="E62" s="7"/>
      <c r="F62" s="7"/>
      <c r="G62" s="7"/>
    </row>
    <row r="63" spans="1:7" ht="21" x14ac:dyDescent="0.45">
      <c r="B63" s="27"/>
      <c r="C63" s="48" t="s">
        <v>13</v>
      </c>
      <c r="D63" s="18" t="s">
        <v>14</v>
      </c>
      <c r="E63" s="18" t="s">
        <v>15</v>
      </c>
      <c r="F63" s="7"/>
      <c r="G63" s="7"/>
    </row>
    <row r="64" spans="1:7" ht="21" x14ac:dyDescent="0.45">
      <c r="B64" s="1"/>
      <c r="C64" s="49"/>
      <c r="D64" s="28" t="s">
        <v>16</v>
      </c>
      <c r="E64" s="28"/>
      <c r="F64" s="2"/>
      <c r="G64" s="2"/>
    </row>
    <row r="65" spans="2:7" ht="21" x14ac:dyDescent="0.45">
      <c r="B65" s="1"/>
      <c r="C65" s="49"/>
      <c r="D65" s="28" t="s">
        <v>12</v>
      </c>
      <c r="E65" s="28"/>
      <c r="F65" s="2"/>
      <c r="G65" s="2"/>
    </row>
    <row r="66" spans="2:7" ht="21" x14ac:dyDescent="0.45">
      <c r="B66" s="1"/>
      <c r="C66" s="49"/>
      <c r="D66" s="28" t="s">
        <v>17</v>
      </c>
      <c r="E66" s="28"/>
      <c r="F66" s="2"/>
      <c r="G66" s="2"/>
    </row>
    <row r="67" spans="2:7" ht="21" x14ac:dyDescent="0.45">
      <c r="B67" s="1"/>
      <c r="C67" s="50"/>
      <c r="D67" s="28" t="s">
        <v>18</v>
      </c>
      <c r="E67" s="28"/>
      <c r="G67" s="2"/>
    </row>
    <row r="68" spans="2:7" ht="15.75" x14ac:dyDescent="0.25">
      <c r="B68" s="1"/>
      <c r="C68" s="2"/>
      <c r="D68" s="2"/>
      <c r="G68" s="2"/>
    </row>
  </sheetData>
  <mergeCells count="12">
    <mergeCell ref="E56:F56"/>
    <mergeCell ref="E57:F57"/>
    <mergeCell ref="C63:C67"/>
    <mergeCell ref="B5:G5"/>
    <mergeCell ref="B6:G6"/>
    <mergeCell ref="B7:G7"/>
    <mergeCell ref="B8:G8"/>
    <mergeCell ref="B9:G9"/>
    <mergeCell ref="B10:B11"/>
    <mergeCell ref="C10:D11"/>
    <mergeCell ref="E10:F10"/>
    <mergeCell ref="G10:G11"/>
  </mergeCells>
  <pageMargins left="0.74803149606299213" right="0.6692913385826772" top="0.15748031496062992" bottom="0.15748031496062992" header="0.11811023622047245" footer="0.19685039370078741"/>
  <pageSetup paperSize="9" scale="5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ห้อง 1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Dont</dc:creator>
  <cp:lastModifiedBy>lenovo</cp:lastModifiedBy>
  <cp:lastPrinted>2019-03-09T08:10:56Z</cp:lastPrinted>
  <dcterms:created xsi:type="dcterms:W3CDTF">2014-06-19T04:58:58Z</dcterms:created>
  <dcterms:modified xsi:type="dcterms:W3CDTF">2020-12-19T11:30:49Z</dcterms:modified>
</cp:coreProperties>
</file>