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480" yWindow="165" windowWidth="9150" windowHeight="2970" tabRatio="813" activeTab="1"/>
  </bookViews>
  <sheets>
    <sheet name="ห้อง1" sheetId="133" r:id="rId1"/>
    <sheet name="ห้อง2" sheetId="134" r:id="rId2"/>
    <sheet name="ห้อง3" sheetId="135" r:id="rId3"/>
    <sheet name="ห้อง4" sheetId="129" r:id="rId4"/>
    <sheet name="ห้อง5" sheetId="130" r:id="rId5"/>
    <sheet name="ห้อง6" sheetId="131" r:id="rId6"/>
    <sheet name="ห้อง7" sheetId="132" r:id="rId7"/>
    <sheet name="ห้อง8" sheetId="127" r:id="rId8"/>
    <sheet name="ห้อง9" sheetId="128" r:id="rId9"/>
    <sheet name="ห้อง10" sheetId="126" r:id="rId10"/>
    <sheet name="ห้อง11" sheetId="125" r:id="rId11"/>
  </sheets>
  <definedNames>
    <definedName name="_xlnm._FilterDatabase" localSheetId="0" hidden="1">ห้อง1!$C$8:$D$30</definedName>
    <definedName name="_xlnm._FilterDatabase" localSheetId="9" hidden="1">ห้อง10!$C$8:$D$30</definedName>
    <definedName name="_xlnm._FilterDatabase" localSheetId="10" hidden="1">ห้อง11!$C$8:$D$35</definedName>
    <definedName name="_xlnm._FilterDatabase" localSheetId="1" hidden="1">ห้อง2!$C$8:$D$30</definedName>
    <definedName name="_xlnm._FilterDatabase" localSheetId="2" hidden="1">ห้อง3!$C$8:$D$30</definedName>
    <definedName name="_xlnm._FilterDatabase" localSheetId="3" hidden="1">ห้อง4!$C$8:$D$30</definedName>
    <definedName name="_xlnm._FilterDatabase" localSheetId="4" hidden="1">ห้อง5!$C$8:$D$30</definedName>
    <definedName name="_xlnm._FilterDatabase" localSheetId="5" hidden="1">ห้อง6!$C$8:$D$28</definedName>
    <definedName name="_xlnm._FilterDatabase" localSheetId="6" hidden="1">ห้อง7!$C$8:$D$30</definedName>
    <definedName name="_xlnm._FilterDatabase" localSheetId="7" hidden="1">ห้อง8!$C$8:$D$42</definedName>
    <definedName name="_xlnm._FilterDatabase" localSheetId="8" hidden="1">ห้อง9!$C$8:$D$49</definedName>
  </definedNames>
  <calcPr calcId="145621"/>
</workbook>
</file>

<file path=xl/calcChain.xml><?xml version="1.0" encoding="utf-8"?>
<calcChain xmlns="http://schemas.openxmlformats.org/spreadsheetml/2006/main">
  <c r="I36" i="125" l="1"/>
  <c r="H36" i="125"/>
  <c r="G36" i="125"/>
  <c r="I34" i="126"/>
  <c r="H34" i="126"/>
  <c r="G34" i="126"/>
  <c r="I50" i="128"/>
  <c r="H50" i="128"/>
  <c r="G50" i="128"/>
  <c r="I53" i="127"/>
  <c r="H53" i="127"/>
  <c r="G53" i="127"/>
  <c r="J53" i="127" s="1"/>
  <c r="I56" i="132"/>
  <c r="H56" i="132"/>
  <c r="G56" i="132"/>
  <c r="I55" i="131"/>
  <c r="H55" i="131"/>
  <c r="G55" i="131"/>
  <c r="I58" i="130"/>
  <c r="H58" i="130"/>
  <c r="G58" i="130"/>
  <c r="H58" i="129"/>
  <c r="G58" i="129"/>
  <c r="I58" i="129"/>
  <c r="I58" i="135"/>
  <c r="H58" i="135"/>
  <c r="G58" i="135"/>
  <c r="I58" i="134"/>
  <c r="H58" i="134"/>
  <c r="G58" i="134"/>
  <c r="H58" i="133"/>
  <c r="G58" i="133"/>
  <c r="J58" i="133" s="1"/>
  <c r="G59" i="133" s="1"/>
  <c r="I58" i="133"/>
  <c r="J34" i="126" l="1"/>
  <c r="H35" i="126" s="1"/>
  <c r="I59" i="133"/>
  <c r="H59" i="133"/>
  <c r="G60" i="133" s="1"/>
  <c r="I54" i="127"/>
  <c r="I35" i="126"/>
  <c r="H54" i="127"/>
  <c r="J50" i="128"/>
  <c r="H51" i="128" s="1"/>
  <c r="J36" i="125"/>
  <c r="H37" i="125" s="1"/>
  <c r="J58" i="130"/>
  <c r="I59" i="130" s="1"/>
  <c r="J58" i="135"/>
  <c r="H59" i="135" s="1"/>
  <c r="J56" i="132"/>
  <c r="I57" i="132" s="1"/>
  <c r="J55" i="131"/>
  <c r="H56" i="131" s="1"/>
  <c r="J58" i="134"/>
  <c r="H59" i="134" s="1"/>
  <c r="G35" i="126"/>
  <c r="G54" i="127"/>
  <c r="J58" i="129"/>
  <c r="I59" i="129" s="1"/>
  <c r="G59" i="129"/>
  <c r="G55" i="127" l="1"/>
  <c r="I37" i="125"/>
  <c r="I51" i="128"/>
  <c r="G51" i="128"/>
  <c r="G37" i="125"/>
  <c r="G36" i="126"/>
  <c r="G59" i="130"/>
  <c r="H59" i="130"/>
  <c r="H59" i="129"/>
  <c r="G60" i="129" s="1"/>
  <c r="G59" i="135"/>
  <c r="I59" i="135"/>
  <c r="G57" i="132"/>
  <c r="H57" i="132"/>
  <c r="I56" i="131"/>
  <c r="G56" i="131"/>
  <c r="I59" i="134"/>
  <c r="G59" i="134"/>
  <c r="G38" i="125" l="1"/>
  <c r="G52" i="128"/>
  <c r="G60" i="134"/>
  <c r="G60" i="130"/>
  <c r="G60" i="135"/>
  <c r="G58" i="132"/>
  <c r="G57" i="131"/>
</calcChain>
</file>

<file path=xl/sharedStrings.xml><?xml version="1.0" encoding="utf-8"?>
<sst xmlns="http://schemas.openxmlformats.org/spreadsheetml/2006/main" count="984" uniqueCount="709">
  <si>
    <t>เลขที่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</si>
  <si>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</si>
  <si>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ชื่อตัว</t>
  </si>
  <si>
    <t>นามสกุล</t>
  </si>
  <si>
    <t>สรุป(ผ่าน/ไม่ผ่าน</t>
  </si>
  <si>
    <t>แบบบันทึกผลการประเมินความสามารถด้านคุณลักษณะตามช่วงวัย(มุ่งมั่นในการทำงาน)</t>
  </si>
  <si>
    <t>รวมคะแนน (๓๐)</t>
  </si>
  <si>
    <t>ผลการประเมิน</t>
  </si>
  <si>
    <t>ไม่ผ่าน (๐-๑๔ คะแนน)</t>
  </si>
  <si>
    <t>ผ่าน</t>
  </si>
  <si>
    <t>พอใช้ (๑๕-๒๐ คะแนน)</t>
  </si>
  <si>
    <t>ดี (๒๑-๒๕ คะแนน)</t>
  </si>
  <si>
    <t>ดีมาก(๒๖-๓๐ คะแนน)</t>
  </si>
  <si>
    <t>รวมจำนวนคน</t>
  </si>
  <si>
    <t>ร้อยละ</t>
  </si>
  <si>
    <t>เกณฑ์การตัดสินได้ ๑๕ คะแนน ขึ้นไปถือว่าผ่าน</t>
  </si>
  <si>
    <t>ลงชื่อ.......................................................ผู้ประเมิน</t>
  </si>
  <si>
    <t>-</t>
  </si>
  <si>
    <t xml:space="preserve">         (………….……………………………….....)</t>
  </si>
  <si>
    <t xml:space="preserve">         ตำแหน่ง............................................</t>
  </si>
  <si>
    <t>นายกฤษฎา</t>
  </si>
  <si>
    <t>สุขสวัสดิ์</t>
  </si>
  <si>
    <t>นางสาวชลธิชา</t>
  </si>
  <si>
    <t>นายธนเทพ</t>
  </si>
  <si>
    <t>ปานศิลา</t>
  </si>
  <si>
    <t>ศรีสุข</t>
  </si>
  <si>
    <t>นางสาวศศิธร</t>
  </si>
  <si>
    <t>นางสาวพรไพลิน</t>
  </si>
  <si>
    <t>นางสาวสุธิดา</t>
  </si>
  <si>
    <t>นายธีรภัทร</t>
  </si>
  <si>
    <t>นายกิตติธัช</t>
  </si>
  <si>
    <t>นายอนุชา</t>
  </si>
  <si>
    <t>นายพงศธร</t>
  </si>
  <si>
    <t>นายนันทิพัฒน์</t>
  </si>
  <si>
    <t>ตาลน้อย</t>
  </si>
  <si>
    <t>นางสาวกัญญาณัฐ</t>
  </si>
  <si>
    <t>นางสาวเบญญาภา</t>
  </si>
  <si>
    <t>นางสาวนริศรา</t>
  </si>
  <si>
    <t>นางสาวอภิญญา</t>
  </si>
  <si>
    <t>นายสิรวิชญ์</t>
  </si>
  <si>
    <t>นายพิพัฒน์</t>
  </si>
  <si>
    <t>แซ่ลิ้ม</t>
  </si>
  <si>
    <t>ใจคง</t>
  </si>
  <si>
    <t>นายอัศวิน</t>
  </si>
  <si>
    <t>กล่อมเอี้ยง</t>
  </si>
  <si>
    <t>สรรพคุณยา</t>
  </si>
  <si>
    <t>นางสาวปัณฑิตา</t>
  </si>
  <si>
    <t>ชาติก้อน</t>
  </si>
  <si>
    <t>นางสาวธิดารัตน์</t>
  </si>
  <si>
    <t>นายณัฐพงษ์</t>
  </si>
  <si>
    <t>นายธนวัฒน์</t>
  </si>
  <si>
    <t>นายกิตติศักดิ์</t>
  </si>
  <si>
    <t>หงษ์ทอง</t>
  </si>
  <si>
    <t>นางสาวนพรัตน์</t>
  </si>
  <si>
    <t>คนทัศน์</t>
  </si>
  <si>
    <t>อาทร</t>
  </si>
  <si>
    <t>นางสาวกมลชนก</t>
  </si>
  <si>
    <t>นางสาววริศรา</t>
  </si>
  <si>
    <t>นางสาวสุปรียา</t>
  </si>
  <si>
    <t>นางสาวรัตนาภรณ์</t>
  </si>
  <si>
    <t>เหล็กจาน</t>
  </si>
  <si>
    <t>นางสาวสุนิตา</t>
  </si>
  <si>
    <t>นายศุภกร</t>
  </si>
  <si>
    <t>นางสาวธันยพร</t>
  </si>
  <si>
    <t>กิ่งแก้ว</t>
  </si>
  <si>
    <t>นางสาวชุติมา</t>
  </si>
  <si>
    <t>ถาวร</t>
  </si>
  <si>
    <t>นางสาวสุพรรษา</t>
  </si>
  <si>
    <t>นางสาวจุฑามาศ</t>
  </si>
  <si>
    <t>นางสาวชิดชนก</t>
  </si>
  <si>
    <t>นางสาวจิราพร</t>
  </si>
  <si>
    <t>ช่างเก็บ</t>
  </si>
  <si>
    <t>นายธนดล</t>
  </si>
  <si>
    <t>คำดวง</t>
  </si>
  <si>
    <t>นายวัชรพล</t>
  </si>
  <si>
    <t>บัวหลวง</t>
  </si>
  <si>
    <t>สง่างาม</t>
  </si>
  <si>
    <t>นางสาวสุดารัตน์</t>
  </si>
  <si>
    <t>ความเพียร</t>
  </si>
  <si>
    <t>ประเมิน วันที่……....เดือน  ……………….......พ.ศ. ..........</t>
  </si>
  <si>
    <t>ประเมิน วันที่……....เดือน  ……………….......พ.ศ. ............</t>
  </si>
  <si>
    <t>ประเมิน วันที่……....เดือน  ……………….......พ.ศ. ...........</t>
  </si>
  <si>
    <t>ชั้นมัธยมศึกษาปีที่ 4/1</t>
  </si>
  <si>
    <t>ชั้นมัธยมศึกษาปีที่ 4/2</t>
  </si>
  <si>
    <t>ชั้นมัธยมศึกษาปีที่ 4/3</t>
  </si>
  <si>
    <t>ชั้นมัธยมศึกษาปีที่ 4/4</t>
  </si>
  <si>
    <t>ชั้นมัธยมศึกษาปีที่ 4/5</t>
  </si>
  <si>
    <t>ชั้นมัธยมศึกษาปีที่ 4/6</t>
  </si>
  <si>
    <t>ชั้นมัธยมศึกษาปีที่ 4/7</t>
  </si>
  <si>
    <t>ชั้นมัธยมศึกษาปีที่ 4/8</t>
  </si>
  <si>
    <t>ชั้นมัธยมศึกษาปีที่ 4/9</t>
  </si>
  <si>
    <t>ชั้นมัธยมศึกษาปีที่ 4/10</t>
  </si>
  <si>
    <t>ชั้นมัธยมศึกษาปีที่ 4/11</t>
  </si>
  <si>
    <t>นายจุลจักร</t>
  </si>
  <si>
    <t>กัตพงษ์</t>
  </si>
  <si>
    <t>นายอนุรักษ์</t>
  </si>
  <si>
    <t>บุญรัตน์</t>
  </si>
  <si>
    <t>นายอรรถพร</t>
  </si>
  <si>
    <t>อารยะบงกฎ</t>
  </si>
  <si>
    <t>นายบัณฑูร</t>
  </si>
  <si>
    <t>สะเนาว์</t>
  </si>
  <si>
    <t>นายคณิศร</t>
  </si>
  <si>
    <t>สุนทรจิตร์</t>
  </si>
  <si>
    <t>นายทวีชัย</t>
  </si>
  <si>
    <t>แก้วอุดทา</t>
  </si>
  <si>
    <t>นายธีรวัฒน์</t>
  </si>
  <si>
    <t>มูลสาร</t>
  </si>
  <si>
    <t>พึ่งพา</t>
  </si>
  <si>
    <t>นวลดอกรักษ์</t>
  </si>
  <si>
    <t xml:space="preserve">นางสาวรัฐนันท์ </t>
  </si>
  <si>
    <t>ดุสิต</t>
  </si>
  <si>
    <t>นางสาววิศรุตา</t>
  </si>
  <si>
    <t>รอดสุกา</t>
  </si>
  <si>
    <t>นางสาวสิริพัฒน์</t>
  </si>
  <si>
    <t>คลองมีคุณ</t>
  </si>
  <si>
    <t>นางสาวสุทธิดา</t>
  </si>
  <si>
    <t>จำปาหอม</t>
  </si>
  <si>
    <t>นางสาวสุขุมาล</t>
  </si>
  <si>
    <t>วิจิตรกูล</t>
  </si>
  <si>
    <t>นางสาววรัญญา</t>
  </si>
  <si>
    <t>โพธิ์ศรี</t>
  </si>
  <si>
    <t>นางสาวสรัญญา</t>
  </si>
  <si>
    <t>แก้วงาม</t>
  </si>
  <si>
    <t>นางสาวนรีกานต์</t>
  </si>
  <si>
    <t>ศรีสกุล</t>
  </si>
  <si>
    <t>นางสาวปณิดา</t>
  </si>
  <si>
    <t>เชียงเดิม</t>
  </si>
  <si>
    <t>นางสาวภาธกานต์</t>
  </si>
  <si>
    <t>รัตนรักษ์</t>
  </si>
  <si>
    <t>นางสาวสุกัญญา</t>
  </si>
  <si>
    <t>หาสุข</t>
  </si>
  <si>
    <t>นางสาวสมินตรา</t>
  </si>
  <si>
    <t>ประชุมคุณ</t>
  </si>
  <si>
    <t>นางสาวศิริรัตน์</t>
  </si>
  <si>
    <t>ทรัพย์พร้อม</t>
  </si>
  <si>
    <t>นางสาววิมลฉัตร</t>
  </si>
  <si>
    <t>พรายพริ้ง</t>
  </si>
  <si>
    <t>นางสาววิภาวรรณ</t>
  </si>
  <si>
    <t>คชวรรณ์</t>
  </si>
  <si>
    <t>นางสาววิปัศยา</t>
  </si>
  <si>
    <t>อุดม</t>
  </si>
  <si>
    <t>เลิศวิจิตร</t>
  </si>
  <si>
    <t>นางสาวเพ็ญประภา</t>
  </si>
  <si>
    <t>รูปจะโป๊ะ</t>
  </si>
  <si>
    <t>นางสาวพัชชา</t>
  </si>
  <si>
    <t>ภิญโญวรพจน์</t>
  </si>
  <si>
    <t>นางสาวธัญสุดา</t>
  </si>
  <si>
    <t>แซ่เล้า</t>
  </si>
  <si>
    <t>นางสาวทิพยรัตณ์</t>
  </si>
  <si>
    <t>ฮะฮั่วเฮง</t>
  </si>
  <si>
    <t>นางสาวดารินทร์</t>
  </si>
  <si>
    <t>ขาวใหม่</t>
  </si>
  <si>
    <t>นางสาวดรุณี</t>
  </si>
  <si>
    <t>ผจญศึก</t>
  </si>
  <si>
    <t>นางสาวชญานี</t>
  </si>
  <si>
    <t>โครธโยธา</t>
  </si>
  <si>
    <t>นางสาวกัลป์ปภัส</t>
  </si>
  <si>
    <t>ตรีนันทวัลย์</t>
  </si>
  <si>
    <t>นายพงษ์เพชร</t>
  </si>
  <si>
    <t>ทับทิม</t>
  </si>
  <si>
    <t>พิกุลทอง</t>
  </si>
  <si>
    <t>นายธีรศักดิ์</t>
  </si>
  <si>
    <t>อังคณิต</t>
  </si>
  <si>
    <t>มงคล</t>
  </si>
  <si>
    <t>นายภวัต</t>
  </si>
  <si>
    <t>สาพิพัฒน์</t>
  </si>
  <si>
    <t>ทับหลำ</t>
  </si>
  <si>
    <t>นายนวพงษ์</t>
  </si>
  <si>
    <t>เอโกบล</t>
  </si>
  <si>
    <t>นายพชร</t>
  </si>
  <si>
    <t>สุขพลับพลา</t>
  </si>
  <si>
    <t>นายสหภาพ</t>
  </si>
  <si>
    <t>นาสิงห์</t>
  </si>
  <si>
    <t>นายปัญญากร</t>
  </si>
  <si>
    <t>แสนสุทธิ</t>
  </si>
  <si>
    <t>นางสาววรรณวิษา</t>
  </si>
  <si>
    <t>น้อยเจริญ</t>
  </si>
  <si>
    <t>นางสาวชฎาพร</t>
  </si>
  <si>
    <t>ซาพูล</t>
  </si>
  <si>
    <t>นางสาวชรินธร</t>
  </si>
  <si>
    <t>สิงห์โตเผือก</t>
  </si>
  <si>
    <t>นางสาวพิรุฬห์ลักษณ์</t>
  </si>
  <si>
    <t>ยูปานนท์</t>
  </si>
  <si>
    <t>นางสาวภัทราภรณ์</t>
  </si>
  <si>
    <t>คงลอย</t>
  </si>
  <si>
    <t>นางสาวลักคณา</t>
  </si>
  <si>
    <t>ทับทิมทอง</t>
  </si>
  <si>
    <t>นางสาววาสนา</t>
  </si>
  <si>
    <t>จิตรบรรจง</t>
  </si>
  <si>
    <t>สมพงษ์</t>
  </si>
  <si>
    <t>นางสาวอติพร</t>
  </si>
  <si>
    <t>นางสาวสุชาดา</t>
  </si>
  <si>
    <t>ปักษา</t>
  </si>
  <si>
    <t>นางสาวปุณยภา</t>
  </si>
  <si>
    <t>นวลงาม</t>
  </si>
  <si>
    <t>นางสาวเมศิยา</t>
  </si>
  <si>
    <t>พืชสอน</t>
  </si>
  <si>
    <t>นางสาวลักษมณ</t>
  </si>
  <si>
    <t>ไมตรี</t>
  </si>
  <si>
    <t>นางสาววิรัลยุพา</t>
  </si>
  <si>
    <t>มานะกิจ</t>
  </si>
  <si>
    <t>นางสาวพัชรพร</t>
  </si>
  <si>
    <t>เปรมวินัย</t>
  </si>
  <si>
    <t>นางสาวธันย์ชนก</t>
  </si>
  <si>
    <t>ไกรสิงห์</t>
  </si>
  <si>
    <t>นางสาวสุธาริณี</t>
  </si>
  <si>
    <t>จันทร์ไพร</t>
  </si>
  <si>
    <t>นางสาวลักษิกา</t>
  </si>
  <si>
    <t>ขุนวิชิต</t>
  </si>
  <si>
    <t>นางสาวมนัสสนันท์</t>
  </si>
  <si>
    <t>คำจันทร์</t>
  </si>
  <si>
    <t>นางสาวณัฐรัตน์</t>
  </si>
  <si>
    <t>เถื่อนถ้ำแก้ว</t>
  </si>
  <si>
    <t>นางสาวณภัทรตา</t>
  </si>
  <si>
    <t>ศรีเกษม</t>
  </si>
  <si>
    <t>ฝังเงิน</t>
  </si>
  <si>
    <t>นายคชานนท์</t>
  </si>
  <si>
    <t>ดาวบริสุทธิ์</t>
  </si>
  <si>
    <t>นายเฉลิมพล</t>
  </si>
  <si>
    <t>ปลัดศรี</t>
  </si>
  <si>
    <t>นายชยานันต์</t>
  </si>
  <si>
    <t>ภารุณ</t>
  </si>
  <si>
    <t>นายณัฐวุฒิ</t>
  </si>
  <si>
    <t>เรืองรอง</t>
  </si>
  <si>
    <t>นายบัณฑิต</t>
  </si>
  <si>
    <t>เอี่ยมเดิม</t>
  </si>
  <si>
    <t>นายพนมกร</t>
  </si>
  <si>
    <t>จันทร์โอ</t>
  </si>
  <si>
    <t>คำบุญ</t>
  </si>
  <si>
    <t>นายพิสุทธิศักดิ์</t>
  </si>
  <si>
    <t>จันทร์ภาชัย</t>
  </si>
  <si>
    <t>นายภัทรพงษ์</t>
  </si>
  <si>
    <t>เศรษฐชุ่ม</t>
  </si>
  <si>
    <t>นายวีรพงษ์</t>
  </si>
  <si>
    <t>ใจผ่อง</t>
  </si>
  <si>
    <t>นายชนะพงษ์</t>
  </si>
  <si>
    <t>นพพิทักษ์</t>
  </si>
  <si>
    <t>นายอัครวินท์</t>
  </si>
  <si>
    <t>พาพิจิตต์</t>
  </si>
  <si>
    <t>มฤกุล</t>
  </si>
  <si>
    <t>นายศุภเศรษฐ์</t>
  </si>
  <si>
    <t>อิ่มแก้ว</t>
  </si>
  <si>
    <t>บุญถึง</t>
  </si>
  <si>
    <t>นายพงศ์ภกานต์</t>
  </si>
  <si>
    <t>นางสาวธารินี</t>
  </si>
  <si>
    <t>นางสาวรัตนาวลี</t>
  </si>
  <si>
    <t>งามขำ</t>
  </si>
  <si>
    <t>นางสาวพนิดา</t>
  </si>
  <si>
    <t>อุทน</t>
  </si>
  <si>
    <t>เปียผึ้ง</t>
  </si>
  <si>
    <t>นางสาวธมลวรรณ</t>
  </si>
  <si>
    <t>สารีบท</t>
  </si>
  <si>
    <t>นางสาวจณิสตา</t>
  </si>
  <si>
    <t>เยือกเย็น</t>
  </si>
  <si>
    <t>นางสาวอันธิกา</t>
  </si>
  <si>
    <t>โสดาจันทร์</t>
  </si>
  <si>
    <t>นางสาวอรวรรณ</t>
  </si>
  <si>
    <t>แซ่ฮ้อ</t>
  </si>
  <si>
    <t>นางสาวสุจิตตรา</t>
  </si>
  <si>
    <t>จิตตรานนท์</t>
  </si>
  <si>
    <t>นางสาวสัตตบงกช</t>
  </si>
  <si>
    <t>ทองสุข</t>
  </si>
  <si>
    <t>นางสาววัชรีวรรณ</t>
  </si>
  <si>
    <t>ศรเจริญ</t>
  </si>
  <si>
    <t>นางสาวพิมล</t>
  </si>
  <si>
    <t>คลองสามสิบ</t>
  </si>
  <si>
    <t>นางสาวพรรณพัชร</t>
  </si>
  <si>
    <t>โพธิ์สงค์</t>
  </si>
  <si>
    <t>นางสาวพรพรหม</t>
  </si>
  <si>
    <t>ฆ้องเดช</t>
  </si>
  <si>
    <t>นางสาวทิพญาภรณ์</t>
  </si>
  <si>
    <t>นุชมี</t>
  </si>
  <si>
    <t>แสงทอง</t>
  </si>
  <si>
    <t>นางสาวชฎารัตน์</t>
  </si>
  <si>
    <t>ศรีมณีวงค์</t>
  </si>
  <si>
    <t>นางสาวกัลยารัตน์</t>
  </si>
  <si>
    <t>เลิงชัย</t>
  </si>
  <si>
    <t>นางสาวจิรัชญา</t>
  </si>
  <si>
    <t>เจริญศิลป์</t>
  </si>
  <si>
    <t>นายไชยา</t>
  </si>
  <si>
    <t>ดีเสงี่ยม</t>
  </si>
  <si>
    <t>นายเจษฎา</t>
  </si>
  <si>
    <t>เหมือนคิด</t>
  </si>
  <si>
    <t>นายชาคริต</t>
  </si>
  <si>
    <t>ทองเผือก</t>
  </si>
  <si>
    <t>นายนัทธพงศ์</t>
  </si>
  <si>
    <t>วงษาโสม</t>
  </si>
  <si>
    <t>พันจุย</t>
  </si>
  <si>
    <t>นายกัมปนาท</t>
  </si>
  <si>
    <t>ศิริเจริญ</t>
  </si>
  <si>
    <t>นายพงศกร</t>
  </si>
  <si>
    <t>นายจักรกฤษณ์</t>
  </si>
  <si>
    <t>มีสน</t>
  </si>
  <si>
    <t>นายนนทวัฒน์</t>
  </si>
  <si>
    <t>นางสาวณัฐิญา</t>
  </si>
  <si>
    <t>กันเผื่อน</t>
  </si>
  <si>
    <t>นางสาวอมลวรรณ</t>
  </si>
  <si>
    <t>โกสาวัง</t>
  </si>
  <si>
    <t>นางสาวสิริภา</t>
  </si>
  <si>
    <t>นางสาวอาภาภรณ์</t>
  </si>
  <si>
    <t>ภูศรี</t>
  </si>
  <si>
    <t>นางสาวณัฐสุดา</t>
  </si>
  <si>
    <t>วงษ์นาม</t>
  </si>
  <si>
    <t>นางสาวเจนจิรา</t>
  </si>
  <si>
    <t>ยิ่งประเสริฐ</t>
  </si>
  <si>
    <t>ขุขันธ์</t>
  </si>
  <si>
    <t>นางสาววรรัตน์</t>
  </si>
  <si>
    <t>สุทธิประภา</t>
  </si>
  <si>
    <t>นางสาวศิรินภา</t>
  </si>
  <si>
    <t>นางสาวสุชานันท์</t>
  </si>
  <si>
    <t>เพ็ชรวัฒนา</t>
  </si>
  <si>
    <t>นางสาววิชญาดา</t>
  </si>
  <si>
    <t>คำดี</t>
  </si>
  <si>
    <t>นางสาววิมลสิริ</t>
  </si>
  <si>
    <t>ศรีรักษา</t>
  </si>
  <si>
    <t>นางสาวศลิษา</t>
  </si>
  <si>
    <t>ศิริ</t>
  </si>
  <si>
    <t>นางสาวปิยวรรณ</t>
  </si>
  <si>
    <t>เครืออาษา</t>
  </si>
  <si>
    <t>นางสาวปูรมี</t>
  </si>
  <si>
    <t>ไชโย</t>
  </si>
  <si>
    <t>นางสาววนิดา</t>
  </si>
  <si>
    <t>แก่นแก้ว</t>
  </si>
  <si>
    <t>นางสาวนันทิดา</t>
  </si>
  <si>
    <t>แย้มเปี่ยม</t>
  </si>
  <si>
    <t>นางสาวยุพเรศ</t>
  </si>
  <si>
    <t>พ่วงพงษ์</t>
  </si>
  <si>
    <t>นางสาวสโรชิณี</t>
  </si>
  <si>
    <t>กล้าหาญ</t>
  </si>
  <si>
    <t>นางสาวศศิ</t>
  </si>
  <si>
    <t>กิมเต็ก</t>
  </si>
  <si>
    <t>นางสาวพฤกษชาติ</t>
  </si>
  <si>
    <t>จาลุย</t>
  </si>
  <si>
    <t>นางสาวปรีณาพรรณ</t>
  </si>
  <si>
    <t>ผลึกกองสิน</t>
  </si>
  <si>
    <t>นางสาวปณยา</t>
  </si>
  <si>
    <t>นาสืบ</t>
  </si>
  <si>
    <t>ไทยสมบัติ</t>
  </si>
  <si>
    <t>นางสาวจิราวรรณ</t>
  </si>
  <si>
    <t>จิตสัตย์</t>
  </si>
  <si>
    <t>นางสาวจินห์จุฑา</t>
  </si>
  <si>
    <t>อรุณรัตน์</t>
  </si>
  <si>
    <t>นางสาวขวัญนภา</t>
  </si>
  <si>
    <t>ไพรดี</t>
  </si>
  <si>
    <t>นายเกียรติศักดิ์</t>
  </si>
  <si>
    <t>ลือคำหาญ</t>
  </si>
  <si>
    <t>นายศุภชัย</t>
  </si>
  <si>
    <t>จันทรประเทศ</t>
  </si>
  <si>
    <t>มลาไวย์</t>
  </si>
  <si>
    <t>นายณภัทร</t>
  </si>
  <si>
    <t>กำไรทอง</t>
  </si>
  <si>
    <t>กลิ่นมะลิ</t>
  </si>
  <si>
    <t>นายณัฐพนธ์</t>
  </si>
  <si>
    <t>นายพิษณุวัฒน์</t>
  </si>
  <si>
    <t>เผ่าประจันต์</t>
  </si>
  <si>
    <t>นายสงกรานต์</t>
  </si>
  <si>
    <t>วังรี</t>
  </si>
  <si>
    <t>นายนิเทศ</t>
  </si>
  <si>
    <t>โคจวงจันทร์</t>
  </si>
  <si>
    <t>นางสาวสโรชินี</t>
  </si>
  <si>
    <t>ผจญ</t>
  </si>
  <si>
    <t>นางสาวจุฑามณี</t>
  </si>
  <si>
    <t>นางสาวภัทรพรรณ</t>
  </si>
  <si>
    <t>พรมแดน</t>
  </si>
  <si>
    <t>นางสาวภัทราพร</t>
  </si>
  <si>
    <t>ศรีเมือง</t>
  </si>
  <si>
    <t>นางสาวโยษิตา</t>
  </si>
  <si>
    <t>บุญครุฑ</t>
  </si>
  <si>
    <t>นางสาวณัฐนันญา</t>
  </si>
  <si>
    <t>ปัญญาดี</t>
  </si>
  <si>
    <t>นางสาวนฤทัย</t>
  </si>
  <si>
    <t>สุดแสง</t>
  </si>
  <si>
    <t>นางสาวรักษณาลี</t>
  </si>
  <si>
    <t>ขนรกุล</t>
  </si>
  <si>
    <t>นางสาววรลักษณ์</t>
  </si>
  <si>
    <t>สีลาแสง</t>
  </si>
  <si>
    <t>นางสาวณัฐณิชา</t>
  </si>
  <si>
    <t>ยืนยั่ง</t>
  </si>
  <si>
    <t>นางสาวณัฐพร</t>
  </si>
  <si>
    <t>อยู่นาค</t>
  </si>
  <si>
    <t>นางสาวนฤเนตร</t>
  </si>
  <si>
    <t>อู่แก้ว</t>
  </si>
  <si>
    <t>ปรุงนิยม</t>
  </si>
  <si>
    <t>นางสาวกิตติยา</t>
  </si>
  <si>
    <t>เวฬุวนารักษ์</t>
  </si>
  <si>
    <t>นางสาวเขมจิรา</t>
  </si>
  <si>
    <t>ประสมทรัพย์</t>
  </si>
  <si>
    <t>นางสาวลลิตภัทร</t>
  </si>
  <si>
    <t>เจริญบูรพา</t>
  </si>
  <si>
    <t>นางสาวอรกานต์</t>
  </si>
  <si>
    <t>นางสาวเมศิญา</t>
  </si>
  <si>
    <t>ชื่นชม</t>
  </si>
  <si>
    <t>เกิดมงคล</t>
  </si>
  <si>
    <t>นางสาวสุพิชชา</t>
  </si>
  <si>
    <t>หาดเจียง</t>
  </si>
  <si>
    <t>นางสาวเสาวลักษณ์</t>
  </si>
  <si>
    <t>ช่อดารา</t>
  </si>
  <si>
    <t>นางสาวกฤตพร</t>
  </si>
  <si>
    <t>เกียรติกุล</t>
  </si>
  <si>
    <t>นางสาวณิชากร</t>
  </si>
  <si>
    <t>ตาโส</t>
  </si>
  <si>
    <t>นางสาววิธิดา</t>
  </si>
  <si>
    <t>ทองดี</t>
  </si>
  <si>
    <t>นางสาวกนกนุช</t>
  </si>
  <si>
    <t>สุนทรวิวัฒน์</t>
  </si>
  <si>
    <t>เจนจิตร์</t>
  </si>
  <si>
    <t>นางสาวศิริวรรณ</t>
  </si>
  <si>
    <t>เอมสุ่น</t>
  </si>
  <si>
    <t>นางสาววรินธร</t>
  </si>
  <si>
    <t>อินทรพิทักษ์</t>
  </si>
  <si>
    <t>นางสาววรรณชนะพร</t>
  </si>
  <si>
    <t>ศรีอ่อน</t>
  </si>
  <si>
    <t>นางสาวจันทิมา</t>
  </si>
  <si>
    <t>เพ็ชรกำจัด</t>
  </si>
  <si>
    <t>นายเกรียงศักดิ์</t>
  </si>
  <si>
    <t>คนมั่น</t>
  </si>
  <si>
    <t>นายธนภัทร</t>
  </si>
  <si>
    <t>จำรัสธนสาร</t>
  </si>
  <si>
    <t>นายพงษ์พิเชฐ</t>
  </si>
  <si>
    <t>ศรีทอง</t>
  </si>
  <si>
    <t>นายเอกราช</t>
  </si>
  <si>
    <t>วณิชพูลสุข</t>
  </si>
  <si>
    <t>นายรัชพล</t>
  </si>
  <si>
    <t>สนับบุญ</t>
  </si>
  <si>
    <t>ไกรบุดดา</t>
  </si>
  <si>
    <t>นายสุรเชรษฐ์</t>
  </si>
  <si>
    <t>เวชยา</t>
  </si>
  <si>
    <t>นายสรศักด์</t>
  </si>
  <si>
    <t>ภูมิน</t>
  </si>
  <si>
    <t>นายพงษ์ศิริ</t>
  </si>
  <si>
    <t>จำปาพันธ์</t>
  </si>
  <si>
    <t>ราชอินทร์ตา</t>
  </si>
  <si>
    <t>นายเดชธนสิทธิ์</t>
  </si>
  <si>
    <t>นางสาวชวัลรัตน์</t>
  </si>
  <si>
    <t>สุนา</t>
  </si>
  <si>
    <t>นางสาวชาลิสา</t>
  </si>
  <si>
    <t>นามมะเริง</t>
  </si>
  <si>
    <t>นางสาวศิริสุดา</t>
  </si>
  <si>
    <t>จีระสิงห์</t>
  </si>
  <si>
    <t>นางสาวอรนิภา</t>
  </si>
  <si>
    <t>สมจิตร</t>
  </si>
  <si>
    <t>ไผ่จันทร์</t>
  </si>
  <si>
    <t>นางสาวชนรดี</t>
  </si>
  <si>
    <t>ลือคำงาม</t>
  </si>
  <si>
    <t>นางสาวธัญญาภรณ์</t>
  </si>
  <si>
    <t>วระสิณา</t>
  </si>
  <si>
    <t>นางสาวพัณณิตา</t>
  </si>
  <si>
    <t>เพ็ชรภาค</t>
  </si>
  <si>
    <t>นางสาวมณีรัตน์</t>
  </si>
  <si>
    <t>เชื้อดี</t>
  </si>
  <si>
    <t>นางสาววิภาดา</t>
  </si>
  <si>
    <t>ศิลาเลิศ</t>
  </si>
  <si>
    <t>รุจิพุฒิ</t>
  </si>
  <si>
    <t>นางสาวพัชรีญา</t>
  </si>
  <si>
    <t>นางสาวพิมพ์อัปสร</t>
  </si>
  <si>
    <t>เพ็ชรนารถ</t>
  </si>
  <si>
    <t>นางสาวสุภาวิณี</t>
  </si>
  <si>
    <t>โพธิ</t>
  </si>
  <si>
    <t>เปรมสุข</t>
  </si>
  <si>
    <t>นางสาวธีริศรา</t>
  </si>
  <si>
    <t>วังวล</t>
  </si>
  <si>
    <t>นางสาวภัณทิลา</t>
  </si>
  <si>
    <t>อินแสง</t>
  </si>
  <si>
    <t>นางสาวอณิษฐา</t>
  </si>
  <si>
    <t>นางสาวสิริมล</t>
  </si>
  <si>
    <t>ธาระทาน</t>
  </si>
  <si>
    <t>นางสาวศิริปัญญา</t>
  </si>
  <si>
    <t>อ่อนน้อม</t>
  </si>
  <si>
    <t>นางสาวศดานันท์</t>
  </si>
  <si>
    <t>ยามี</t>
  </si>
  <si>
    <t>นางสาวรุธิตา</t>
  </si>
  <si>
    <t>อำลา</t>
  </si>
  <si>
    <t>นางสาวรินรดา</t>
  </si>
  <si>
    <t>สุนันท์</t>
  </si>
  <si>
    <t>นางสาวมลดา</t>
  </si>
  <si>
    <t>บุญโกย</t>
  </si>
  <si>
    <t>วงษ์ภา</t>
  </si>
  <si>
    <t>นางสาวบุษยากร</t>
  </si>
  <si>
    <t>รัตนพิบูลย์ศิริ</t>
  </si>
  <si>
    <t>นางสาวบุญธิดา</t>
  </si>
  <si>
    <t>บัวโรย</t>
  </si>
  <si>
    <t>นางสาวนิชาภา</t>
  </si>
  <si>
    <t>นางสาวนันทนา</t>
  </si>
  <si>
    <t>มาตป่วย</t>
  </si>
  <si>
    <t>นางสาวนัทธิดา</t>
  </si>
  <si>
    <t>สืบจันทร์</t>
  </si>
  <si>
    <t>นางสาวโชษิตา</t>
  </si>
  <si>
    <t>ชาดี</t>
  </si>
  <si>
    <t>นางสาวจารุวรรณ</t>
  </si>
  <si>
    <t>คำลอย</t>
  </si>
  <si>
    <t>นางสาวเกวลิน</t>
  </si>
  <si>
    <t>สำนักดี</t>
  </si>
  <si>
    <t>จันทวงศ์</t>
  </si>
  <si>
    <t>นายนที</t>
  </si>
  <si>
    <t>ยาพิลา</t>
  </si>
  <si>
    <t>นายนวัตกรรม</t>
  </si>
  <si>
    <t>ขำรัก</t>
  </si>
  <si>
    <t>นายสุริยา</t>
  </si>
  <si>
    <t>ดีปรีชา</t>
  </si>
  <si>
    <t>นายภูมินทร์</t>
  </si>
  <si>
    <t>มายูร</t>
  </si>
  <si>
    <t>นายนวพล</t>
  </si>
  <si>
    <t>โชคสิริจันทร์</t>
  </si>
  <si>
    <t>นายธรรมรัตน์</t>
  </si>
  <si>
    <t>กุมแจ่ม</t>
  </si>
  <si>
    <t>เฉลิมรัตน์</t>
  </si>
  <si>
    <t>คำวงษ์</t>
  </si>
  <si>
    <t>พรมน้อย</t>
  </si>
  <si>
    <t>นางสาวอทิตยา</t>
  </si>
  <si>
    <t>ทันถากิจ</t>
  </si>
  <si>
    <t>ใจเอื้อ</t>
  </si>
  <si>
    <t>นางสาวนลิน</t>
  </si>
  <si>
    <t>หอมคล้าย</t>
  </si>
  <si>
    <t>นางสาววรารัตน์</t>
  </si>
  <si>
    <t>เจนสัญญายุทธ</t>
  </si>
  <si>
    <t>นางสาววิศัลย์ศยา</t>
  </si>
  <si>
    <t>สอาดเอี่ยม</t>
  </si>
  <si>
    <t>นางสาวนลัยภรณ์</t>
  </si>
  <si>
    <t>พันธ์ศรี</t>
  </si>
  <si>
    <t>นางสาวณัฐธวรรณ</t>
  </si>
  <si>
    <t>นางสาวศศิวรรณ</t>
  </si>
  <si>
    <t>แสงมงคล</t>
  </si>
  <si>
    <t>นางสาวอริสรา</t>
  </si>
  <si>
    <t>ยันต์ประเวศ</t>
  </si>
  <si>
    <t>ฉิมอยู่</t>
  </si>
  <si>
    <t>ช่อไม้</t>
  </si>
  <si>
    <t>นางสาวปวัญรัตน์</t>
  </si>
  <si>
    <t>เพชรลือ</t>
  </si>
  <si>
    <t>นางสาวพิยดา</t>
  </si>
  <si>
    <t>เฉลิมชัยมนตรี</t>
  </si>
  <si>
    <t>นางสาวอุไรวรรณ</t>
  </si>
  <si>
    <t>นาแล</t>
  </si>
  <si>
    <t>นางสาวอธิชา</t>
  </si>
  <si>
    <t>ขยันยิ่ง</t>
  </si>
  <si>
    <t>ไก่ขัน</t>
  </si>
  <si>
    <t>ผาวันดี</t>
  </si>
  <si>
    <t>นางสาวพรรวะษา</t>
  </si>
  <si>
    <t>ดอมไธสง</t>
  </si>
  <si>
    <t>นางสาวเปมมิกา</t>
  </si>
  <si>
    <t>นางสาวปภัสรา</t>
  </si>
  <si>
    <t>สายพรหม</t>
  </si>
  <si>
    <t>นางสาวปพรภัทร</t>
  </si>
  <si>
    <t>พานลิ่ม</t>
  </si>
  <si>
    <t>มีชัย</t>
  </si>
  <si>
    <t>นางสาวนฤดี</t>
  </si>
  <si>
    <t>สังฆวรรณดี</t>
  </si>
  <si>
    <t>นางสาวธนาพร</t>
  </si>
  <si>
    <t>ประฐมวงค์</t>
  </si>
  <si>
    <t>นางสาวทัศวรรณ</t>
  </si>
  <si>
    <t>ปั้นบึญชู</t>
  </si>
  <si>
    <t>นางสาวณัฐธิชา</t>
  </si>
  <si>
    <t>แก้วแสน</t>
  </si>
  <si>
    <t>นางสาวณัฏฐริตา</t>
  </si>
  <si>
    <t>ไกรทอง</t>
  </si>
  <si>
    <t>นางสาวจันทมณี</t>
  </si>
  <si>
    <t>นางสาวกุลนัส</t>
  </si>
  <si>
    <t>อาจพงษา</t>
  </si>
  <si>
    <t>นายสุทัศน์</t>
  </si>
  <si>
    <t>สุวรรณวงษ์</t>
  </si>
  <si>
    <t>นายเจษฎาภรณ์</t>
  </si>
  <si>
    <t>จัตุรัส</t>
  </si>
  <si>
    <t>นายศักดาวุธ</t>
  </si>
  <si>
    <t>ธารารักษ์</t>
  </si>
  <si>
    <t>นายสถาพร</t>
  </si>
  <si>
    <t>เยื้องไกรงาม</t>
  </si>
  <si>
    <t>นายปฐมพงศ์</t>
  </si>
  <si>
    <t>พรมเกตุ</t>
  </si>
  <si>
    <t>จันทร์ดี</t>
  </si>
  <si>
    <t>นายมินธดา</t>
  </si>
  <si>
    <t>ปถพี</t>
  </si>
  <si>
    <t>นายวิฑิต</t>
  </si>
  <si>
    <t>เวียงคำ</t>
  </si>
  <si>
    <t>นายภูธเนศ</t>
  </si>
  <si>
    <t>ทองคำ</t>
  </si>
  <si>
    <t>มานะกรรม</t>
  </si>
  <si>
    <t>นายปวเรศ</t>
  </si>
  <si>
    <t>ศุภพลชัย</t>
  </si>
  <si>
    <t>นายนัทพงษ์</t>
  </si>
  <si>
    <t>อรุณโรจน์</t>
  </si>
  <si>
    <t>นางสาวสุทาวัลย์</t>
  </si>
  <si>
    <t>พงษ์เกาะ</t>
  </si>
  <si>
    <t>นางสาวณัชชารีย์</t>
  </si>
  <si>
    <t>นิธิโรจน์นราธร</t>
  </si>
  <si>
    <t>นางสาวรัชฎาภรณ์</t>
  </si>
  <si>
    <t>วรนาม</t>
  </si>
  <si>
    <t>นางวสาวธัญสุดา</t>
  </si>
  <si>
    <t>อินโท</t>
  </si>
  <si>
    <t>นายธิติ</t>
  </si>
  <si>
    <t>เรืองแสง</t>
  </si>
  <si>
    <t>นายกิตติวัฒน์</t>
  </si>
  <si>
    <t>อึ้งเจริญ</t>
  </si>
  <si>
    <t>นายบุรพล</t>
  </si>
  <si>
    <t>สุขสมทรัพย์</t>
  </si>
  <si>
    <t>นิลศรี</t>
  </si>
  <si>
    <t>นายธีรพัฒน์</t>
  </si>
  <si>
    <t>วงษ์หงษ์</t>
  </si>
  <si>
    <t>นายเอนกพงศ์</t>
  </si>
  <si>
    <t>เกตุพันธ์</t>
  </si>
  <si>
    <t>นายสาธิต</t>
  </si>
  <si>
    <t>คู่จันทึก</t>
  </si>
  <si>
    <t>นายธนากร</t>
  </si>
  <si>
    <t>นายวรัญญู</t>
  </si>
  <si>
    <t>นายธีระยุทธ</t>
  </si>
  <si>
    <t>บรรดาพิมพ์</t>
  </si>
  <si>
    <t>นายปรเมษฐ์</t>
  </si>
  <si>
    <t>ช่างสนิท</t>
  </si>
  <si>
    <t>นายประมวลพร</t>
  </si>
  <si>
    <t>ชาสิงห์แก้ว</t>
  </si>
  <si>
    <t>นายเปรมฤทธิ์</t>
  </si>
  <si>
    <t>ออมทรัพย์วัฒนา</t>
  </si>
  <si>
    <t>นายวรากร</t>
  </si>
  <si>
    <t>วันคืนดี</t>
  </si>
  <si>
    <t>นายพันณกร</t>
  </si>
  <si>
    <t>ชื่อสัตย์</t>
  </si>
  <si>
    <t>นายพลังพล</t>
  </si>
  <si>
    <t>สุขสุภี</t>
  </si>
  <si>
    <t>นายพงศภัด</t>
  </si>
  <si>
    <t>คำมะสิงห์</t>
  </si>
  <si>
    <t>นายปัฐวิกรณ์</t>
  </si>
  <si>
    <t>ศิริพัฒน์</t>
  </si>
  <si>
    <t>นายนิติธร</t>
  </si>
  <si>
    <t>พรประเสริฐ</t>
  </si>
  <si>
    <t>พงศ์บริพัตร</t>
  </si>
  <si>
    <t>แดงหนูงาม</t>
  </si>
  <si>
    <t>นายชินกฤต</t>
  </si>
  <si>
    <t>บุญศรีวงษ์</t>
  </si>
  <si>
    <t>เนียมหอม</t>
  </si>
  <si>
    <t>นายชัยเชษฐ์</t>
  </si>
  <si>
    <t>บุญดาวงศ์</t>
  </si>
  <si>
    <t>แสงคล้าย</t>
  </si>
  <si>
    <t>นายเขมินท์</t>
  </si>
  <si>
    <t>แซ่ล้อ</t>
  </si>
  <si>
    <t>นางสาวสิรามล</t>
  </si>
  <si>
    <t>แสงสุข</t>
  </si>
  <si>
    <t>นางสาวปวรวรรณ</t>
  </si>
  <si>
    <t>เขียวฉอ้อน</t>
  </si>
  <si>
    <t>บัวผลิ</t>
  </si>
  <si>
    <t>นางสาวสิตาพร</t>
  </si>
  <si>
    <t>วงศ์ษา</t>
  </si>
  <si>
    <t>สัตย์ซื่อ</t>
  </si>
  <si>
    <t>จันทะบุตร</t>
  </si>
  <si>
    <t>นางสาวธนัชชา</t>
  </si>
  <si>
    <t>มาติยานนท์</t>
  </si>
  <si>
    <t>นางสาวมัณฑนา</t>
  </si>
  <si>
    <t>เจนการ</t>
  </si>
  <si>
    <t>ผาลา</t>
  </si>
  <si>
    <t>นางสาวมาลีวัลย์</t>
  </si>
  <si>
    <t>บุญหลง</t>
  </si>
  <si>
    <t>นางสาวรัตติยาภรณ์</t>
  </si>
  <si>
    <t>นางสาวพรรณิภา</t>
  </si>
  <si>
    <t>จันทร์ทอง</t>
  </si>
  <si>
    <t>นายจีระวัตร์</t>
  </si>
  <si>
    <t>แก้วคำพัน</t>
  </si>
  <si>
    <t>กล้วยน้อย</t>
  </si>
  <si>
    <t>นายธนาดล</t>
  </si>
  <si>
    <t>จันทร์สุข</t>
  </si>
  <si>
    <t>นายภาสุ</t>
  </si>
  <si>
    <t>ยืนทน</t>
  </si>
  <si>
    <t>นายชาลี</t>
  </si>
  <si>
    <t>แสนเย็นยิ่ง</t>
  </si>
  <si>
    <t>นายณัฐชานนท์</t>
  </si>
  <si>
    <t>แสงสุวรรณ</t>
  </si>
  <si>
    <t>นายติณณภพ</t>
  </si>
  <si>
    <t>สระแพ</t>
  </si>
  <si>
    <t>นายพิทยา</t>
  </si>
  <si>
    <t>นายอานนท์</t>
  </si>
  <si>
    <t>พูลจวง</t>
  </si>
  <si>
    <t>นายศักดิ์ดา</t>
  </si>
  <si>
    <t>สุขใจ</t>
  </si>
  <si>
    <t>นายคเณศร์</t>
  </si>
  <si>
    <t>ไพศาล</t>
  </si>
  <si>
    <t>จันทศรี</t>
  </si>
  <si>
    <t>แสงเพ็ชร์</t>
  </si>
  <si>
    <t>นายจิรภัทร</t>
  </si>
  <si>
    <t>พลไชย</t>
  </si>
  <si>
    <t>นายพงศ์พัทธ์</t>
  </si>
  <si>
    <t>สมบูรณ์ยิ่ง</t>
  </si>
  <si>
    <t>นายเมธัส</t>
  </si>
  <si>
    <t>ภาคภูมิพงศ์</t>
  </si>
  <si>
    <t>นายภัทรพล</t>
  </si>
  <si>
    <t>สังข์รุ่ง</t>
  </si>
  <si>
    <t>นางสาวกัลยรัตน์</t>
  </si>
  <si>
    <t>วิจิตราพันธ์</t>
  </si>
  <si>
    <t>นางสาวชนิสรา</t>
  </si>
  <si>
    <t>ญาติเจริญ</t>
  </si>
  <si>
    <t>ไชยทุ่งฉิน</t>
  </si>
  <si>
    <t>นางสาวฐิตาภา</t>
  </si>
  <si>
    <t>นางสาวปวีณา</t>
  </si>
  <si>
    <t>ดีคำไฮ</t>
  </si>
  <si>
    <t>นางสาวสราลี</t>
  </si>
  <si>
    <t>บุญมี</t>
  </si>
  <si>
    <t>นางสาวสราวลี</t>
  </si>
  <si>
    <t>ชาลีชาติ</t>
  </si>
  <si>
    <t>นางสาวสัจพร</t>
  </si>
  <si>
    <t>งามศิลป์</t>
  </si>
  <si>
    <t>เพ็ชรคง</t>
  </si>
  <si>
    <t>นางสาวสุภาพร</t>
  </si>
  <si>
    <t>ศรีจันทร์</t>
  </si>
  <si>
    <t>ดาวแจ้ง</t>
  </si>
  <si>
    <t>นางสาวนุชจิรา</t>
  </si>
  <si>
    <t>เชาว์ดี</t>
  </si>
  <si>
    <t>นางสาวปัณฑ์ชนิตา</t>
  </si>
  <si>
    <t>นาไชยเวศน์</t>
  </si>
  <si>
    <t>นางสาวชไมพร</t>
  </si>
  <si>
    <t>อังกาบ</t>
  </si>
  <si>
    <t>นางสาวธันยากานต์</t>
  </si>
  <si>
    <t>กุลจารุชัยพัฒน์</t>
  </si>
  <si>
    <t>นางสาวจีราภรณ์</t>
  </si>
  <si>
    <t>พิมพ์เชื้อ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</si>
</sst>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0\-0000\-00000\-00\-0"/>
  </numFmts>
  <fonts count="22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sz val="16"/>
      <color theme="1"/>
      <name val="TH SarabunIT๙"/>
      <family val="2"/>
    </font>
    <font>
      <sz val="14"/>
      <color theme="1"/>
      <name val="TH SarabunPSK"/>
      <family val="2"/>
    </font>
    <font>
      <i/>
      <sz val="14"/>
      <name val="TH Srisakdi"/>
    </font>
    <font>
      <sz val="14"/>
      <color theme="1" tint="4.9989318521683403E-2"/>
      <name val="TH SarabunPSK"/>
      <family val="2"/>
    </font>
    <font>
      <i/>
      <sz val="10"/>
      <name val="TH Srisakdi"/>
    </font>
    <font>
      <sz val="10"/>
      <name val="TH SarabunPSK"/>
      <family val="2"/>
    </font>
    <font>
      <i/>
      <sz val="11"/>
      <name val="TH Srisakdi"/>
    </font>
    <font>
      <sz val="11"/>
      <name val="TH SarabunPSK"/>
      <family val="2"/>
    </font>
    <font>
      <sz val="14"/>
      <name val="TH SarabunIT๙"/>
      <family val="2"/>
    </font>
    <font>
      <sz val="14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120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59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3" xfId="0" applyNumberFormat="1" applyFont="1" applyBorder="1" applyAlignment="1">
      <alignment vertical="center" shrinkToFit="1"/>
    </xf>
    <xf numFmtId="0" fontId="4" fillId="0" borderId="1" xfId="0" applyNumberFormat="1" applyFont="1" applyBorder="1" applyAlignment="1">
      <alignment vertical="center" shrinkToFit="1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NumberFormat="1" applyFont="1" applyBorder="1" applyAlignment="1">
      <alignment vertical="center" shrinkToFit="1"/>
    </xf>
    <xf numFmtId="0" fontId="4" fillId="0" borderId="2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87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textRotation="90"/>
    </xf>
    <xf numFmtId="0" fontId="12" fillId="0" borderId="9" xfId="0" applyFont="1" applyBorder="1"/>
    <xf numFmtId="0" fontId="12" fillId="0" borderId="6" xfId="0" applyFont="1" applyBorder="1" applyAlignment="1">
      <alignment vertical="center"/>
    </xf>
    <xf numFmtId="0" fontId="12" fillId="0" borderId="11" xfId="0" applyFont="1" applyBorder="1"/>
    <xf numFmtId="0" fontId="12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3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3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3" xfId="4" applyFont="1" applyBorder="1" applyAlignment="1">
      <alignment horizontal="left" vertical="center"/>
    </xf>
    <xf numFmtId="0" fontId="4" fillId="0" borderId="1" xfId="4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left" vertical="center"/>
    </xf>
    <xf numFmtId="0" fontId="15" fillId="2" borderId="1" xfId="0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1" fontId="4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9" fillId="3" borderId="2" xfId="0" applyFont="1" applyFill="1" applyBorder="1" applyAlignment="1">
      <alignment vertical="center"/>
    </xf>
    <xf numFmtId="0" fontId="18" fillId="3" borderId="2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3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shrinkToFit="1"/>
    </xf>
    <xf numFmtId="0" fontId="20" fillId="0" borderId="1" xfId="0" applyFont="1" applyBorder="1" applyAlignment="1">
      <alignment vertical="center" shrinkToFit="1"/>
    </xf>
    <xf numFmtId="0" fontId="20" fillId="0" borderId="3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shrinkToFit="1"/>
    </xf>
    <xf numFmtId="0" fontId="20" fillId="0" borderId="3" xfId="0" applyFont="1" applyFill="1" applyBorder="1" applyAlignment="1">
      <alignment vertical="center" shrinkToFit="1"/>
    </xf>
    <xf numFmtId="0" fontId="20" fillId="0" borderId="1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vertical="center" shrinkToFit="1"/>
    </xf>
    <xf numFmtId="0" fontId="20" fillId="0" borderId="5" xfId="0" applyFont="1" applyFill="1" applyBorder="1" applyAlignment="1">
      <alignment vertical="center" shrinkToFit="1"/>
    </xf>
    <xf numFmtId="0" fontId="20" fillId="0" borderId="12" xfId="0" applyFont="1" applyBorder="1" applyAlignment="1">
      <alignment vertical="center" shrinkToFit="1"/>
    </xf>
    <xf numFmtId="0" fontId="21" fillId="0" borderId="3" xfId="0" applyFont="1" applyBorder="1" applyAlignment="1">
      <alignment vertical="center" shrinkToFit="1"/>
    </xf>
    <xf numFmtId="0" fontId="20" fillId="2" borderId="3" xfId="0" applyFont="1" applyFill="1" applyBorder="1" applyAlignment="1">
      <alignment vertical="center" shrinkToFit="1"/>
    </xf>
    <xf numFmtId="0" fontId="20" fillId="2" borderId="1" xfId="0" applyFont="1" applyFill="1" applyBorder="1" applyAlignment="1">
      <alignment vertical="center" shrinkToFit="1"/>
    </xf>
    <xf numFmtId="0" fontId="21" fillId="2" borderId="3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0" fillId="0" borderId="3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20" fillId="0" borderId="3" xfId="0" applyFont="1" applyBorder="1"/>
    <xf numFmtId="0" fontId="20" fillId="0" borderId="1" xfId="0" applyFont="1" applyBorder="1"/>
    <xf numFmtId="0" fontId="20" fillId="2" borderId="3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2" borderId="3" xfId="0" applyFont="1" applyFill="1" applyBorder="1"/>
    <xf numFmtId="0" fontId="20" fillId="2" borderId="1" xfId="0" applyFont="1" applyFill="1" applyBorder="1"/>
    <xf numFmtId="0" fontId="20" fillId="2" borderId="3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left"/>
    </xf>
    <xf numFmtId="0" fontId="20" fillId="2" borderId="12" xfId="0" applyFont="1" applyFill="1" applyBorder="1" applyAlignment="1">
      <alignment vertical="center" shrinkToFit="1"/>
    </xf>
    <xf numFmtId="0" fontId="21" fillId="0" borderId="3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0" fillId="2" borderId="6" xfId="0" applyFont="1" applyFill="1" applyBorder="1" applyAlignment="1">
      <alignment vertical="center"/>
    </xf>
    <xf numFmtId="0" fontId="20" fillId="2" borderId="7" xfId="0" applyFont="1" applyFill="1" applyBorder="1" applyAlignment="1">
      <alignment vertical="center"/>
    </xf>
    <xf numFmtId="0" fontId="21" fillId="2" borderId="3" xfId="0" applyFont="1" applyFill="1" applyBorder="1" applyAlignment="1">
      <alignment vertical="center" shrinkToFit="1"/>
    </xf>
    <xf numFmtId="0" fontId="21" fillId="2" borderId="1" xfId="0" applyFont="1" applyFill="1" applyBorder="1" applyAlignment="1">
      <alignment vertical="center" shrinkToFit="1"/>
    </xf>
    <xf numFmtId="0" fontId="21" fillId="0" borderId="3" xfId="0" applyFont="1" applyBorder="1" applyAlignment="1">
      <alignment shrinkToFit="1"/>
    </xf>
    <xf numFmtId="0" fontId="21" fillId="0" borderId="1" xfId="0" applyFont="1" applyBorder="1" applyAlignment="1">
      <alignment shrinkToFit="1"/>
    </xf>
    <xf numFmtId="0" fontId="10" fillId="0" borderId="3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1" fontId="4" fillId="0" borderId="3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0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 textRotation="90"/>
    </xf>
    <xf numFmtId="5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5">
    <cellStyle name="Normal" xfId="0" builtinId="0"/>
    <cellStyle name="Normal 2" xfId="4"/>
    <cellStyle name="Normal 3" xfId="2"/>
    <cellStyle name="Normal 4" xfId="3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85725</xdr:rowOff>
    </xdr:from>
    <xdr:to>
      <xdr:col>2</xdr:col>
      <xdr:colOff>323850</xdr:colOff>
      <xdr:row>2</xdr:row>
      <xdr:rowOff>228600</xdr:rowOff>
    </xdr:to>
    <xdr:pic>
      <xdr:nvPicPr>
        <xdr:cNvPr id="2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85725"/>
          <a:ext cx="6858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85725</xdr:rowOff>
    </xdr:from>
    <xdr:to>
      <xdr:col>2</xdr:col>
      <xdr:colOff>323850</xdr:colOff>
      <xdr:row>2</xdr:row>
      <xdr:rowOff>228600</xdr:rowOff>
    </xdr:to>
    <xdr:pic>
      <xdr:nvPicPr>
        <xdr:cNvPr id="2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85725"/>
          <a:ext cx="6858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0</xdr:row>
      <xdr:rowOff>85725</xdr:rowOff>
    </xdr:from>
    <xdr:to>
      <xdr:col>2</xdr:col>
      <xdr:colOff>323850</xdr:colOff>
      <xdr:row>2</xdr:row>
      <xdr:rowOff>228600</xdr:rowOff>
    </xdr:to>
    <xdr:pic>
      <xdr:nvPicPr>
        <xdr:cNvPr id="3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85725"/>
          <a:ext cx="685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85725</xdr:rowOff>
    </xdr:from>
    <xdr:to>
      <xdr:col>2</xdr:col>
      <xdr:colOff>323850</xdr:colOff>
      <xdr:row>2</xdr:row>
      <xdr:rowOff>228600</xdr:rowOff>
    </xdr:to>
    <xdr:pic>
      <xdr:nvPicPr>
        <xdr:cNvPr id="90623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85725"/>
          <a:ext cx="6858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0</xdr:row>
      <xdr:rowOff>85725</xdr:rowOff>
    </xdr:from>
    <xdr:to>
      <xdr:col>2</xdr:col>
      <xdr:colOff>323850</xdr:colOff>
      <xdr:row>2</xdr:row>
      <xdr:rowOff>228600</xdr:rowOff>
    </xdr:to>
    <xdr:pic>
      <xdr:nvPicPr>
        <xdr:cNvPr id="3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85725"/>
          <a:ext cx="685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85725</xdr:rowOff>
    </xdr:from>
    <xdr:to>
      <xdr:col>2</xdr:col>
      <xdr:colOff>323850</xdr:colOff>
      <xdr:row>2</xdr:row>
      <xdr:rowOff>228600</xdr:rowOff>
    </xdr:to>
    <xdr:pic>
      <xdr:nvPicPr>
        <xdr:cNvPr id="2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85725"/>
          <a:ext cx="6858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0</xdr:row>
      <xdr:rowOff>85725</xdr:rowOff>
    </xdr:from>
    <xdr:to>
      <xdr:col>2</xdr:col>
      <xdr:colOff>323850</xdr:colOff>
      <xdr:row>2</xdr:row>
      <xdr:rowOff>228600</xdr:rowOff>
    </xdr:to>
    <xdr:pic>
      <xdr:nvPicPr>
        <xdr:cNvPr id="3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85725"/>
          <a:ext cx="685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85725</xdr:rowOff>
    </xdr:from>
    <xdr:to>
      <xdr:col>2</xdr:col>
      <xdr:colOff>323850</xdr:colOff>
      <xdr:row>2</xdr:row>
      <xdr:rowOff>228600</xdr:rowOff>
    </xdr:to>
    <xdr:pic>
      <xdr:nvPicPr>
        <xdr:cNvPr id="2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85725"/>
          <a:ext cx="6858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0</xdr:row>
      <xdr:rowOff>85725</xdr:rowOff>
    </xdr:from>
    <xdr:to>
      <xdr:col>2</xdr:col>
      <xdr:colOff>323850</xdr:colOff>
      <xdr:row>2</xdr:row>
      <xdr:rowOff>228600</xdr:rowOff>
    </xdr:to>
    <xdr:pic>
      <xdr:nvPicPr>
        <xdr:cNvPr id="3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85725"/>
          <a:ext cx="685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85725</xdr:rowOff>
    </xdr:from>
    <xdr:to>
      <xdr:col>2</xdr:col>
      <xdr:colOff>323850</xdr:colOff>
      <xdr:row>2</xdr:row>
      <xdr:rowOff>228600</xdr:rowOff>
    </xdr:to>
    <xdr:pic>
      <xdr:nvPicPr>
        <xdr:cNvPr id="2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85725"/>
          <a:ext cx="6858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0</xdr:row>
      <xdr:rowOff>85725</xdr:rowOff>
    </xdr:from>
    <xdr:to>
      <xdr:col>2</xdr:col>
      <xdr:colOff>323850</xdr:colOff>
      <xdr:row>2</xdr:row>
      <xdr:rowOff>228600</xdr:rowOff>
    </xdr:to>
    <xdr:pic>
      <xdr:nvPicPr>
        <xdr:cNvPr id="3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85725"/>
          <a:ext cx="685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85725</xdr:rowOff>
    </xdr:from>
    <xdr:to>
      <xdr:col>2</xdr:col>
      <xdr:colOff>323850</xdr:colOff>
      <xdr:row>2</xdr:row>
      <xdr:rowOff>228600</xdr:rowOff>
    </xdr:to>
    <xdr:pic>
      <xdr:nvPicPr>
        <xdr:cNvPr id="2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85725"/>
          <a:ext cx="6858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0</xdr:row>
      <xdr:rowOff>85725</xdr:rowOff>
    </xdr:from>
    <xdr:to>
      <xdr:col>2</xdr:col>
      <xdr:colOff>323850</xdr:colOff>
      <xdr:row>2</xdr:row>
      <xdr:rowOff>228600</xdr:rowOff>
    </xdr:to>
    <xdr:pic>
      <xdr:nvPicPr>
        <xdr:cNvPr id="3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85725"/>
          <a:ext cx="685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85725</xdr:rowOff>
    </xdr:from>
    <xdr:to>
      <xdr:col>2</xdr:col>
      <xdr:colOff>323850</xdr:colOff>
      <xdr:row>2</xdr:row>
      <xdr:rowOff>228600</xdr:rowOff>
    </xdr:to>
    <xdr:pic>
      <xdr:nvPicPr>
        <xdr:cNvPr id="2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85725"/>
          <a:ext cx="6858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0</xdr:row>
      <xdr:rowOff>85725</xdr:rowOff>
    </xdr:from>
    <xdr:to>
      <xdr:col>2</xdr:col>
      <xdr:colOff>323850</xdr:colOff>
      <xdr:row>2</xdr:row>
      <xdr:rowOff>228600</xdr:rowOff>
    </xdr:to>
    <xdr:pic>
      <xdr:nvPicPr>
        <xdr:cNvPr id="3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85725"/>
          <a:ext cx="685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85725</xdr:rowOff>
    </xdr:from>
    <xdr:to>
      <xdr:col>2</xdr:col>
      <xdr:colOff>323850</xdr:colOff>
      <xdr:row>2</xdr:row>
      <xdr:rowOff>228600</xdr:rowOff>
    </xdr:to>
    <xdr:pic>
      <xdr:nvPicPr>
        <xdr:cNvPr id="2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85725"/>
          <a:ext cx="6858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0</xdr:row>
      <xdr:rowOff>85725</xdr:rowOff>
    </xdr:from>
    <xdr:to>
      <xdr:col>2</xdr:col>
      <xdr:colOff>323850</xdr:colOff>
      <xdr:row>2</xdr:row>
      <xdr:rowOff>228600</xdr:rowOff>
    </xdr:to>
    <xdr:pic>
      <xdr:nvPicPr>
        <xdr:cNvPr id="3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85725"/>
          <a:ext cx="685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85725</xdr:rowOff>
    </xdr:from>
    <xdr:to>
      <xdr:col>2</xdr:col>
      <xdr:colOff>323850</xdr:colOff>
      <xdr:row>2</xdr:row>
      <xdr:rowOff>228600</xdr:rowOff>
    </xdr:to>
    <xdr:pic>
      <xdr:nvPicPr>
        <xdr:cNvPr id="2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85725"/>
          <a:ext cx="6858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0</xdr:row>
      <xdr:rowOff>85725</xdr:rowOff>
    </xdr:from>
    <xdr:to>
      <xdr:col>2</xdr:col>
      <xdr:colOff>323850</xdr:colOff>
      <xdr:row>2</xdr:row>
      <xdr:rowOff>228600</xdr:rowOff>
    </xdr:to>
    <xdr:pic>
      <xdr:nvPicPr>
        <xdr:cNvPr id="3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85725"/>
          <a:ext cx="685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85725</xdr:rowOff>
    </xdr:from>
    <xdr:to>
      <xdr:col>2</xdr:col>
      <xdr:colOff>323850</xdr:colOff>
      <xdr:row>2</xdr:row>
      <xdr:rowOff>228600</xdr:rowOff>
    </xdr:to>
    <xdr:pic>
      <xdr:nvPicPr>
        <xdr:cNvPr id="2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85725"/>
          <a:ext cx="6858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0</xdr:row>
      <xdr:rowOff>85725</xdr:rowOff>
    </xdr:from>
    <xdr:to>
      <xdr:col>2</xdr:col>
      <xdr:colOff>323850</xdr:colOff>
      <xdr:row>2</xdr:row>
      <xdr:rowOff>228600</xdr:rowOff>
    </xdr:to>
    <xdr:pic>
      <xdr:nvPicPr>
        <xdr:cNvPr id="3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85725"/>
          <a:ext cx="685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5"/>
  <sheetViews>
    <sheetView zoomScalePageLayoutView="110" workbookViewId="0">
      <selection activeCell="D48" sqref="D48"/>
    </sheetView>
  </sheetViews>
  <sheetFormatPr defaultRowHeight="15.75" x14ac:dyDescent="0.25"/>
  <cols>
    <col min="1" max="1" width="9.140625" style="1"/>
    <col min="2" max="2" width="4.85546875" style="1" customWidth="1"/>
    <col min="3" max="3" width="15.5703125" style="5" customWidth="1"/>
    <col min="4" max="4" width="14.85546875" style="5" customWidth="1"/>
    <col min="5" max="7" width="7.5703125" style="1" customWidth="1"/>
    <col min="8" max="8" width="6.85546875" style="1" bestFit="1" customWidth="1"/>
    <col min="9" max="10" width="7.5703125" style="1" customWidth="1"/>
    <col min="11" max="13" width="9.140625" style="1"/>
    <col min="14" max="14" width="12.42578125" style="1" customWidth="1"/>
    <col min="15" max="17" width="9.140625" style="1"/>
    <col min="18" max="18" width="14.140625" style="1" customWidth="1"/>
    <col min="19" max="16384" width="9.140625" style="1"/>
  </cols>
  <sheetData>
    <row r="1" spans="2:11" ht="20.25" x14ac:dyDescent="0.3">
      <c r="B1" s="111" t="s">
        <v>5</v>
      </c>
      <c r="C1" s="111"/>
      <c r="D1" s="111"/>
      <c r="E1" s="111"/>
      <c r="F1" s="111"/>
      <c r="G1" s="111"/>
      <c r="H1" s="111"/>
      <c r="I1" s="111"/>
      <c r="J1" s="111"/>
      <c r="K1" s="111"/>
    </row>
    <row r="2" spans="2:11" ht="20.25" x14ac:dyDescent="0.3">
      <c r="B2" s="111" t="s">
        <v>82</v>
      </c>
      <c r="C2" s="111"/>
      <c r="D2" s="111"/>
      <c r="E2" s="111"/>
      <c r="F2" s="111"/>
      <c r="G2" s="111"/>
      <c r="H2" s="111"/>
      <c r="I2" s="111"/>
      <c r="J2" s="111"/>
    </row>
    <row r="3" spans="2:11" ht="20.25" x14ac:dyDescent="0.3">
      <c r="B3" s="111" t="s">
        <v>79</v>
      </c>
      <c r="C3" s="111"/>
      <c r="D3" s="111"/>
      <c r="E3" s="111"/>
      <c r="F3" s="111"/>
      <c r="G3" s="111"/>
      <c r="H3" s="111"/>
      <c r="I3" s="111"/>
      <c r="J3" s="111"/>
    </row>
    <row r="4" spans="2:11" ht="20.25" x14ac:dyDescent="0.3">
      <c r="B4" s="112" t="s">
        <v>1</v>
      </c>
      <c r="C4" s="112"/>
      <c r="D4" s="112"/>
      <c r="E4" s="112"/>
      <c r="F4" s="112"/>
      <c r="G4" s="112"/>
      <c r="H4" s="112"/>
      <c r="I4" s="112"/>
      <c r="J4" s="112"/>
    </row>
    <row r="5" spans="2:11" ht="21" x14ac:dyDescent="0.3">
      <c r="B5" s="19"/>
      <c r="C5" s="20"/>
      <c r="D5" s="15"/>
      <c r="E5" s="113" t="s">
        <v>6</v>
      </c>
      <c r="F5" s="114" t="s">
        <v>7</v>
      </c>
      <c r="G5" s="114"/>
      <c r="H5" s="114"/>
      <c r="I5" s="114"/>
      <c r="J5" s="113" t="s">
        <v>4</v>
      </c>
    </row>
    <row r="6" spans="2:11" ht="21" x14ac:dyDescent="0.3">
      <c r="B6" s="21"/>
      <c r="C6" s="22"/>
      <c r="D6" s="23"/>
      <c r="E6" s="113"/>
      <c r="F6" s="113" t="s">
        <v>8</v>
      </c>
      <c r="G6" s="115" t="s">
        <v>9</v>
      </c>
      <c r="H6" s="115"/>
      <c r="I6" s="115"/>
      <c r="J6" s="113"/>
    </row>
    <row r="7" spans="2:11" ht="110.25" x14ac:dyDescent="0.25">
      <c r="B7" s="24" t="s">
        <v>0</v>
      </c>
      <c r="C7" s="16" t="s">
        <v>2</v>
      </c>
      <c r="D7" s="17" t="s">
        <v>3</v>
      </c>
      <c r="E7" s="113"/>
      <c r="F7" s="113"/>
      <c r="G7" s="18" t="s">
        <v>10</v>
      </c>
      <c r="H7" s="18" t="s">
        <v>11</v>
      </c>
      <c r="I7" s="18" t="s">
        <v>12</v>
      </c>
      <c r="J7" s="113"/>
    </row>
    <row r="8" spans="2:11" s="2" customFormat="1" ht="15" customHeight="1" x14ac:dyDescent="0.2">
      <c r="B8" s="4">
        <v>1</v>
      </c>
      <c r="C8" s="78" t="s">
        <v>93</v>
      </c>
      <c r="D8" s="79" t="s">
        <v>94</v>
      </c>
      <c r="E8" s="11"/>
      <c r="F8" s="11"/>
      <c r="G8" s="11"/>
      <c r="H8" s="56"/>
      <c r="I8" s="57"/>
      <c r="J8" s="48"/>
    </row>
    <row r="9" spans="2:11" s="2" customFormat="1" ht="15" customHeight="1" x14ac:dyDescent="0.2">
      <c r="B9" s="4">
        <v>2</v>
      </c>
      <c r="C9" s="78" t="s">
        <v>95</v>
      </c>
      <c r="D9" s="79" t="s">
        <v>96</v>
      </c>
      <c r="E9" s="11"/>
      <c r="F9" s="11"/>
      <c r="G9" s="11"/>
      <c r="H9" s="56"/>
      <c r="I9" s="57"/>
      <c r="J9" s="48"/>
    </row>
    <row r="10" spans="2:11" s="2" customFormat="1" ht="15" customHeight="1" x14ac:dyDescent="0.2">
      <c r="B10" s="4">
        <v>3</v>
      </c>
      <c r="C10" s="78" t="s">
        <v>97</v>
      </c>
      <c r="D10" s="79" t="s">
        <v>98</v>
      </c>
      <c r="E10" s="11"/>
      <c r="F10" s="11"/>
      <c r="G10" s="11"/>
      <c r="H10" s="56"/>
      <c r="I10" s="57"/>
      <c r="J10" s="48"/>
    </row>
    <row r="11" spans="2:11" s="2" customFormat="1" ht="15" customHeight="1" x14ac:dyDescent="0.2">
      <c r="B11" s="4">
        <v>4</v>
      </c>
      <c r="C11" s="78" t="s">
        <v>99</v>
      </c>
      <c r="D11" s="79" t="s">
        <v>100</v>
      </c>
      <c r="E11" s="11"/>
      <c r="F11" s="11"/>
      <c r="G11" s="11"/>
      <c r="H11" s="56"/>
      <c r="I11" s="56"/>
      <c r="J11" s="48"/>
    </row>
    <row r="12" spans="2:11" s="2" customFormat="1" ht="15" customHeight="1" x14ac:dyDescent="0.2">
      <c r="B12" s="4">
        <v>5</v>
      </c>
      <c r="C12" s="78" t="s">
        <v>101</v>
      </c>
      <c r="D12" s="79" t="s">
        <v>102</v>
      </c>
      <c r="E12" s="12"/>
      <c r="F12" s="11"/>
      <c r="G12" s="11"/>
      <c r="H12" s="56"/>
      <c r="I12" s="57"/>
      <c r="J12" s="48"/>
    </row>
    <row r="13" spans="2:11" s="2" customFormat="1" ht="15" customHeight="1" x14ac:dyDescent="0.2">
      <c r="B13" s="4">
        <v>6</v>
      </c>
      <c r="C13" s="78" t="s">
        <v>103</v>
      </c>
      <c r="D13" s="79" t="s">
        <v>104</v>
      </c>
      <c r="E13" s="12"/>
      <c r="F13" s="11"/>
      <c r="G13" s="11"/>
      <c r="H13" s="56"/>
      <c r="I13" s="57"/>
      <c r="J13" s="48"/>
    </row>
    <row r="14" spans="2:11" s="2" customFormat="1" ht="15" customHeight="1" x14ac:dyDescent="0.2">
      <c r="B14" s="4">
        <v>7</v>
      </c>
      <c r="C14" s="78" t="s">
        <v>105</v>
      </c>
      <c r="D14" s="79" t="s">
        <v>106</v>
      </c>
      <c r="E14" s="11"/>
      <c r="F14" s="11"/>
      <c r="G14" s="11"/>
      <c r="H14" s="56"/>
      <c r="I14" s="56"/>
      <c r="J14" s="48"/>
    </row>
    <row r="15" spans="2:11" s="2" customFormat="1" ht="15" customHeight="1" x14ac:dyDescent="0.2">
      <c r="B15" s="4">
        <v>8</v>
      </c>
      <c r="C15" s="78" t="s">
        <v>22</v>
      </c>
      <c r="D15" s="79" t="s">
        <v>107</v>
      </c>
      <c r="E15" s="11"/>
      <c r="F15" s="11"/>
      <c r="G15" s="11"/>
      <c r="H15" s="56"/>
      <c r="I15" s="57"/>
      <c r="J15" s="48"/>
    </row>
    <row r="16" spans="2:11" s="2" customFormat="1" ht="15" customHeight="1" x14ac:dyDescent="0.2">
      <c r="B16" s="4">
        <v>9</v>
      </c>
      <c r="C16" s="78" t="s">
        <v>37</v>
      </c>
      <c r="D16" s="79" t="s">
        <v>41</v>
      </c>
      <c r="E16" s="11"/>
      <c r="F16" s="11"/>
      <c r="G16" s="11"/>
      <c r="H16" s="56"/>
      <c r="I16" s="57"/>
      <c r="J16" s="48"/>
    </row>
    <row r="17" spans="2:26" s="2" customFormat="1" ht="15" customHeight="1" x14ac:dyDescent="0.2">
      <c r="B17" s="4">
        <v>10</v>
      </c>
      <c r="C17" s="78" t="s">
        <v>57</v>
      </c>
      <c r="D17" s="79" t="s">
        <v>108</v>
      </c>
      <c r="E17" s="12"/>
      <c r="F17" s="11"/>
      <c r="G17" s="11"/>
      <c r="H17" s="56"/>
      <c r="I17" s="57"/>
      <c r="J17" s="48"/>
    </row>
    <row r="18" spans="2:26" s="2" customFormat="1" ht="15" customHeight="1" x14ac:dyDescent="0.2">
      <c r="B18" s="4">
        <v>11</v>
      </c>
      <c r="C18" s="78" t="s">
        <v>109</v>
      </c>
      <c r="D18" s="79" t="s">
        <v>110</v>
      </c>
      <c r="E18" s="11"/>
      <c r="F18" s="11"/>
      <c r="G18" s="11"/>
      <c r="H18" s="56"/>
      <c r="I18" s="57"/>
      <c r="J18" s="48"/>
    </row>
    <row r="19" spans="2:26" s="2" customFormat="1" ht="15" customHeight="1" x14ac:dyDescent="0.2">
      <c r="B19" s="4">
        <v>12</v>
      </c>
      <c r="C19" s="78" t="s">
        <v>111</v>
      </c>
      <c r="D19" s="79" t="s">
        <v>112</v>
      </c>
      <c r="E19" s="11"/>
      <c r="F19" s="11"/>
      <c r="G19" s="11"/>
      <c r="H19" s="56"/>
      <c r="I19" s="56"/>
      <c r="J19" s="48"/>
    </row>
    <row r="20" spans="2:26" s="2" customFormat="1" ht="14.25" customHeight="1" x14ac:dyDescent="0.2">
      <c r="B20" s="4">
        <v>13</v>
      </c>
      <c r="C20" s="78" t="s">
        <v>113</v>
      </c>
      <c r="D20" s="79" t="s">
        <v>114</v>
      </c>
      <c r="E20" s="11"/>
      <c r="F20" s="11"/>
      <c r="G20" s="11"/>
      <c r="H20" s="57"/>
      <c r="I20" s="56"/>
      <c r="J20" s="48"/>
      <c r="N20" s="13"/>
      <c r="O20" s="10"/>
      <c r="P20" s="10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s="2" customFormat="1" ht="15" customHeight="1" x14ac:dyDescent="0.2">
      <c r="B21" s="4">
        <v>14</v>
      </c>
      <c r="C21" s="78" t="s">
        <v>115</v>
      </c>
      <c r="D21" s="79" t="s">
        <v>116</v>
      </c>
      <c r="E21" s="11"/>
      <c r="F21" s="11"/>
      <c r="G21" s="11"/>
      <c r="H21" s="57"/>
      <c r="I21" s="56"/>
      <c r="J21" s="48"/>
    </row>
    <row r="22" spans="2:26" s="2" customFormat="1" ht="15" customHeight="1" x14ac:dyDescent="0.2">
      <c r="B22" s="4">
        <v>15</v>
      </c>
      <c r="C22" s="78" t="s">
        <v>117</v>
      </c>
      <c r="D22" s="79" t="s">
        <v>118</v>
      </c>
      <c r="E22" s="11"/>
      <c r="F22" s="11"/>
      <c r="G22" s="11"/>
      <c r="H22" s="57"/>
      <c r="I22" s="56"/>
      <c r="J22" s="48"/>
    </row>
    <row r="23" spans="2:26" s="2" customFormat="1" ht="15" customHeight="1" x14ac:dyDescent="0.2">
      <c r="B23" s="4">
        <v>16</v>
      </c>
      <c r="C23" s="78" t="s">
        <v>119</v>
      </c>
      <c r="D23" s="79" t="s">
        <v>120</v>
      </c>
      <c r="E23" s="11"/>
      <c r="F23" s="11"/>
      <c r="G23" s="11"/>
      <c r="H23" s="56"/>
      <c r="I23" s="57"/>
      <c r="J23" s="48"/>
    </row>
    <row r="24" spans="2:26" s="2" customFormat="1" ht="15" customHeight="1" x14ac:dyDescent="0.2">
      <c r="B24" s="4">
        <v>17</v>
      </c>
      <c r="C24" s="78" t="s">
        <v>121</v>
      </c>
      <c r="D24" s="79" t="s">
        <v>122</v>
      </c>
      <c r="E24" s="11"/>
      <c r="F24" s="11"/>
      <c r="G24" s="11"/>
      <c r="H24" s="56"/>
      <c r="I24" s="57"/>
      <c r="J24" s="48"/>
    </row>
    <row r="25" spans="2:26" s="2" customFormat="1" ht="15" customHeight="1" x14ac:dyDescent="0.2">
      <c r="B25" s="4">
        <v>18</v>
      </c>
      <c r="C25" s="78" t="s">
        <v>123</v>
      </c>
      <c r="D25" s="79" t="s">
        <v>124</v>
      </c>
      <c r="E25" s="11"/>
      <c r="F25" s="11"/>
      <c r="G25" s="11"/>
      <c r="H25" s="57"/>
      <c r="I25" s="56"/>
      <c r="J25" s="48"/>
    </row>
    <row r="26" spans="2:26" s="2" customFormat="1" ht="15" customHeight="1" x14ac:dyDescent="0.2">
      <c r="B26" s="4">
        <v>19</v>
      </c>
      <c r="C26" s="78" t="s">
        <v>125</v>
      </c>
      <c r="D26" s="79" t="s">
        <v>126</v>
      </c>
      <c r="E26" s="11"/>
      <c r="F26" s="11"/>
      <c r="G26" s="11"/>
      <c r="H26" s="57"/>
      <c r="I26" s="56"/>
      <c r="J26" s="48"/>
    </row>
    <row r="27" spans="2:26" s="2" customFormat="1" ht="15" customHeight="1" x14ac:dyDescent="0.2">
      <c r="B27" s="4">
        <v>20</v>
      </c>
      <c r="C27" s="78" t="s">
        <v>127</v>
      </c>
      <c r="D27" s="79" t="s">
        <v>128</v>
      </c>
      <c r="E27" s="11"/>
      <c r="F27" s="11"/>
      <c r="G27" s="11"/>
      <c r="H27" s="57"/>
      <c r="I27" s="56"/>
      <c r="J27" s="48"/>
    </row>
    <row r="28" spans="2:26" s="2" customFormat="1" ht="15" customHeight="1" x14ac:dyDescent="0.2">
      <c r="B28" s="4">
        <v>21</v>
      </c>
      <c r="C28" s="86" t="s">
        <v>129</v>
      </c>
      <c r="D28" s="87" t="s">
        <v>130</v>
      </c>
      <c r="E28" s="11"/>
      <c r="F28" s="11"/>
      <c r="G28" s="11"/>
      <c r="H28" s="56"/>
      <c r="I28" s="56"/>
      <c r="J28" s="48"/>
    </row>
    <row r="29" spans="2:26" s="2" customFormat="1" ht="15" customHeight="1" x14ac:dyDescent="0.2">
      <c r="B29" s="4">
        <v>22</v>
      </c>
      <c r="C29" s="86" t="s">
        <v>131</v>
      </c>
      <c r="D29" s="87" t="s">
        <v>132</v>
      </c>
      <c r="E29" s="11"/>
      <c r="F29" s="11"/>
      <c r="G29" s="11"/>
      <c r="H29" s="57"/>
      <c r="I29" s="56"/>
      <c r="J29" s="48"/>
    </row>
    <row r="30" spans="2:26" s="2" customFormat="1" ht="15" customHeight="1" x14ac:dyDescent="0.2">
      <c r="B30" s="4">
        <v>23</v>
      </c>
      <c r="C30" s="86" t="s">
        <v>133</v>
      </c>
      <c r="D30" s="87" t="s">
        <v>134</v>
      </c>
      <c r="E30" s="11"/>
      <c r="F30" s="11"/>
      <c r="G30" s="11"/>
      <c r="H30" s="57"/>
      <c r="I30" s="56"/>
      <c r="J30" s="48"/>
    </row>
    <row r="31" spans="2:26" s="2" customFormat="1" ht="15" customHeight="1" x14ac:dyDescent="0.2">
      <c r="B31" s="4">
        <v>24</v>
      </c>
      <c r="C31" s="86" t="s">
        <v>135</v>
      </c>
      <c r="D31" s="87" t="s">
        <v>136</v>
      </c>
      <c r="E31" s="11"/>
      <c r="F31" s="11"/>
      <c r="G31" s="11"/>
      <c r="H31" s="57"/>
      <c r="I31" s="56"/>
      <c r="J31" s="48"/>
    </row>
    <row r="32" spans="2:26" s="2" customFormat="1" ht="15" customHeight="1" x14ac:dyDescent="0.2">
      <c r="B32" s="4">
        <v>25</v>
      </c>
      <c r="C32" s="86" t="s">
        <v>137</v>
      </c>
      <c r="D32" s="87" t="s">
        <v>138</v>
      </c>
      <c r="E32" s="11"/>
      <c r="F32" s="11"/>
      <c r="G32" s="11"/>
      <c r="H32" s="57"/>
      <c r="I32" s="56"/>
      <c r="J32" s="48"/>
    </row>
    <row r="33" spans="2:10" s="2" customFormat="1" ht="15" customHeight="1" x14ac:dyDescent="0.2">
      <c r="B33" s="4">
        <v>26</v>
      </c>
      <c r="C33" s="86" t="s">
        <v>139</v>
      </c>
      <c r="D33" s="87" t="s">
        <v>140</v>
      </c>
      <c r="E33" s="11"/>
      <c r="F33" s="11"/>
      <c r="G33" s="11"/>
      <c r="H33" s="57"/>
      <c r="I33" s="56"/>
      <c r="J33" s="48"/>
    </row>
    <row r="34" spans="2:10" s="2" customFormat="1" ht="15" customHeight="1" x14ac:dyDescent="0.2">
      <c r="B34" s="4">
        <v>27</v>
      </c>
      <c r="C34" s="86" t="s">
        <v>57</v>
      </c>
      <c r="D34" s="87" t="s">
        <v>141</v>
      </c>
      <c r="E34" s="11"/>
      <c r="F34" s="11"/>
      <c r="G34" s="11"/>
      <c r="H34" s="57"/>
      <c r="I34" s="56"/>
      <c r="J34" s="48"/>
    </row>
    <row r="35" spans="2:10" s="2" customFormat="1" ht="15" customHeight="1" x14ac:dyDescent="0.2">
      <c r="B35" s="4">
        <v>28</v>
      </c>
      <c r="C35" s="86" t="s">
        <v>142</v>
      </c>
      <c r="D35" s="87" t="s">
        <v>143</v>
      </c>
      <c r="E35" s="11"/>
      <c r="F35" s="11"/>
      <c r="G35" s="11"/>
      <c r="H35" s="57"/>
      <c r="I35" s="56"/>
      <c r="J35" s="48"/>
    </row>
    <row r="36" spans="2:10" s="2" customFormat="1" ht="15" customHeight="1" x14ac:dyDescent="0.2">
      <c r="B36" s="4">
        <v>29</v>
      </c>
      <c r="C36" s="86" t="s">
        <v>144</v>
      </c>
      <c r="D36" s="87" t="s">
        <v>145</v>
      </c>
      <c r="E36" s="11"/>
      <c r="F36" s="11"/>
      <c r="G36" s="11"/>
      <c r="H36" s="57"/>
      <c r="I36" s="56"/>
      <c r="J36" s="48"/>
    </row>
    <row r="37" spans="2:10" s="2" customFormat="1" ht="15" customHeight="1" x14ac:dyDescent="0.2">
      <c r="B37" s="4">
        <v>30</v>
      </c>
      <c r="C37" s="86" t="s">
        <v>146</v>
      </c>
      <c r="D37" s="87" t="s">
        <v>147</v>
      </c>
      <c r="E37" s="11"/>
      <c r="F37" s="11"/>
      <c r="G37" s="11"/>
      <c r="H37" s="57"/>
      <c r="I37" s="56"/>
      <c r="J37" s="48"/>
    </row>
    <row r="38" spans="2:10" s="2" customFormat="1" ht="15" customHeight="1" x14ac:dyDescent="0.2">
      <c r="B38" s="4">
        <v>31</v>
      </c>
      <c r="C38" s="86" t="s">
        <v>148</v>
      </c>
      <c r="D38" s="87" t="s">
        <v>149</v>
      </c>
      <c r="E38" s="11"/>
      <c r="F38" s="11"/>
      <c r="G38" s="11"/>
      <c r="H38" s="57"/>
      <c r="I38" s="56"/>
      <c r="J38" s="48"/>
    </row>
    <row r="39" spans="2:10" s="2" customFormat="1" ht="15" customHeight="1" x14ac:dyDescent="0.2">
      <c r="B39" s="4">
        <v>32</v>
      </c>
      <c r="C39" s="86" t="s">
        <v>150</v>
      </c>
      <c r="D39" s="87" t="s">
        <v>151</v>
      </c>
      <c r="E39" s="11"/>
      <c r="F39" s="11"/>
      <c r="G39" s="11"/>
      <c r="H39" s="57"/>
      <c r="I39" s="56"/>
      <c r="J39" s="48"/>
    </row>
    <row r="40" spans="2:10" s="2" customFormat="1" ht="15" customHeight="1" x14ac:dyDescent="0.2">
      <c r="B40" s="4">
        <v>33</v>
      </c>
      <c r="C40" s="86" t="s">
        <v>152</v>
      </c>
      <c r="D40" s="87" t="s">
        <v>153</v>
      </c>
      <c r="E40" s="11"/>
      <c r="F40" s="11"/>
      <c r="G40" s="11"/>
      <c r="H40" s="57"/>
      <c r="I40" s="56"/>
      <c r="J40" s="48"/>
    </row>
    <row r="41" spans="2:10" s="2" customFormat="1" ht="15" customHeight="1" x14ac:dyDescent="0.2">
      <c r="B41" s="4">
        <v>34</v>
      </c>
      <c r="C41" s="86" t="s">
        <v>154</v>
      </c>
      <c r="D41" s="87" t="s">
        <v>155</v>
      </c>
      <c r="E41" s="11"/>
      <c r="F41" s="11"/>
      <c r="G41" s="11"/>
      <c r="H41" s="57"/>
      <c r="I41" s="56"/>
      <c r="J41" s="48"/>
    </row>
    <row r="42" spans="2:10" s="2" customFormat="1" ht="15" customHeight="1" x14ac:dyDescent="0.2">
      <c r="B42" s="4">
        <v>35</v>
      </c>
      <c r="C42" s="86" t="s">
        <v>156</v>
      </c>
      <c r="D42" s="87" t="s">
        <v>157</v>
      </c>
      <c r="E42" s="11"/>
      <c r="F42" s="11"/>
      <c r="G42" s="11"/>
      <c r="H42" s="57"/>
      <c r="I42" s="56"/>
      <c r="J42" s="48"/>
    </row>
    <row r="43" spans="2:10" s="2" customFormat="1" ht="15" customHeight="1" x14ac:dyDescent="0.2">
      <c r="B43" s="4">
        <v>36</v>
      </c>
      <c r="C43" s="67"/>
      <c r="D43" s="68"/>
      <c r="E43" s="11"/>
      <c r="F43" s="11"/>
      <c r="G43" s="11"/>
      <c r="H43" s="57"/>
      <c r="I43" s="56"/>
      <c r="J43" s="48"/>
    </row>
    <row r="44" spans="2:10" s="2" customFormat="1" ht="15" customHeight="1" x14ac:dyDescent="0.2">
      <c r="B44" s="4">
        <v>37</v>
      </c>
      <c r="C44" s="67"/>
      <c r="D44" s="68"/>
      <c r="E44" s="11"/>
      <c r="F44" s="11"/>
      <c r="G44" s="11"/>
      <c r="H44" s="57"/>
      <c r="I44" s="56"/>
      <c r="J44" s="48"/>
    </row>
    <row r="45" spans="2:10" s="2" customFormat="1" ht="15" customHeight="1" x14ac:dyDescent="0.2">
      <c r="B45" s="4">
        <v>38</v>
      </c>
      <c r="C45" s="67"/>
      <c r="D45" s="68"/>
      <c r="E45" s="11"/>
      <c r="F45" s="11"/>
      <c r="G45" s="11"/>
      <c r="H45" s="56"/>
      <c r="I45" s="56"/>
      <c r="J45" s="48"/>
    </row>
    <row r="46" spans="2:10" s="2" customFormat="1" ht="15" customHeight="1" x14ac:dyDescent="0.2">
      <c r="B46" s="4">
        <v>39</v>
      </c>
      <c r="C46" s="67"/>
      <c r="D46" s="68"/>
      <c r="E46" s="11"/>
      <c r="F46" s="11"/>
      <c r="G46" s="11"/>
      <c r="H46" s="56"/>
      <c r="I46" s="56"/>
      <c r="J46" s="48"/>
    </row>
    <row r="47" spans="2:10" s="2" customFormat="1" ht="15" customHeight="1" x14ac:dyDescent="0.2">
      <c r="B47" s="4">
        <v>40</v>
      </c>
      <c r="C47" s="67"/>
      <c r="D47" s="68"/>
      <c r="E47" s="11"/>
      <c r="F47" s="11"/>
      <c r="G47" s="11"/>
      <c r="H47" s="56"/>
      <c r="I47" s="56"/>
      <c r="J47" s="48"/>
    </row>
    <row r="48" spans="2:10" s="2" customFormat="1" ht="15" customHeight="1" x14ac:dyDescent="0.2">
      <c r="B48" s="4">
        <v>41</v>
      </c>
      <c r="C48" s="69"/>
      <c r="D48" s="70"/>
      <c r="E48" s="11"/>
      <c r="F48" s="11"/>
      <c r="G48" s="11"/>
      <c r="H48" s="57"/>
      <c r="I48" s="56"/>
      <c r="J48" s="48"/>
    </row>
    <row r="49" spans="2:10" s="2" customFormat="1" ht="15" customHeight="1" x14ac:dyDescent="0.2">
      <c r="B49" s="4">
        <v>42</v>
      </c>
      <c r="C49" s="67"/>
      <c r="D49" s="68"/>
      <c r="E49" s="11"/>
      <c r="F49" s="11"/>
      <c r="G49" s="11"/>
      <c r="H49" s="57"/>
      <c r="I49" s="56"/>
      <c r="J49" s="48"/>
    </row>
    <row r="50" spans="2:10" s="2" customFormat="1" ht="15" customHeight="1" x14ac:dyDescent="0.2">
      <c r="B50" s="4">
        <v>43</v>
      </c>
      <c r="C50" s="74"/>
      <c r="D50" s="75"/>
      <c r="E50" s="11"/>
      <c r="F50" s="11"/>
      <c r="G50" s="11"/>
      <c r="H50" s="57"/>
      <c r="I50" s="56"/>
      <c r="J50" s="48"/>
    </row>
    <row r="51" spans="2:10" s="2" customFormat="1" ht="15" customHeight="1" x14ac:dyDescent="0.2">
      <c r="B51" s="4">
        <v>44</v>
      </c>
      <c r="C51" s="34"/>
      <c r="D51" s="35"/>
      <c r="E51" s="11"/>
      <c r="F51" s="11"/>
      <c r="G51" s="11"/>
      <c r="H51" s="56"/>
      <c r="I51" s="56"/>
      <c r="J51" s="48"/>
    </row>
    <row r="52" spans="2:10" s="2" customFormat="1" ht="15" customHeight="1" x14ac:dyDescent="0.2">
      <c r="B52" s="4">
        <v>45</v>
      </c>
      <c r="C52" s="34"/>
      <c r="D52" s="35"/>
      <c r="E52" s="11"/>
      <c r="F52" s="11"/>
      <c r="G52" s="11"/>
      <c r="H52" s="56"/>
      <c r="I52" s="56"/>
      <c r="J52" s="48"/>
    </row>
    <row r="53" spans="2:10" s="2" customFormat="1" ht="15" customHeight="1" x14ac:dyDescent="0.2">
      <c r="B53" s="4">
        <v>46</v>
      </c>
      <c r="C53" s="28"/>
      <c r="D53" s="29"/>
      <c r="E53" s="11"/>
      <c r="F53" s="11"/>
      <c r="G53" s="11"/>
      <c r="H53" s="11"/>
      <c r="I53" s="11"/>
      <c r="J53" s="11"/>
    </row>
    <row r="54" spans="2:10" s="2" customFormat="1" ht="15" customHeight="1" x14ac:dyDescent="0.2">
      <c r="B54" s="4">
        <v>47</v>
      </c>
      <c r="C54" s="28"/>
      <c r="D54" s="29"/>
      <c r="E54" s="11"/>
      <c r="F54" s="11"/>
      <c r="G54" s="11"/>
      <c r="H54" s="11"/>
      <c r="I54" s="11"/>
      <c r="J54" s="11"/>
    </row>
    <row r="55" spans="2:10" s="2" customFormat="1" ht="15" customHeight="1" x14ac:dyDescent="0.2">
      <c r="B55" s="4">
        <v>48</v>
      </c>
      <c r="C55" s="32"/>
      <c r="D55" s="33"/>
      <c r="E55" s="11"/>
      <c r="F55" s="11"/>
      <c r="G55" s="11"/>
      <c r="H55" s="11"/>
      <c r="I55" s="11"/>
      <c r="J55" s="11"/>
    </row>
    <row r="56" spans="2:10" s="2" customFormat="1" ht="15" customHeight="1" x14ac:dyDescent="0.2">
      <c r="B56" s="4">
        <v>49</v>
      </c>
      <c r="C56" s="28"/>
      <c r="D56" s="29"/>
      <c r="E56" s="11"/>
      <c r="F56" s="11"/>
      <c r="G56" s="11"/>
      <c r="H56" s="11"/>
      <c r="I56" s="11"/>
      <c r="J56" s="11"/>
    </row>
    <row r="57" spans="2:10" s="2" customFormat="1" ht="15" customHeight="1" x14ac:dyDescent="0.2">
      <c r="B57" s="4">
        <v>50</v>
      </c>
      <c r="C57" s="28"/>
      <c r="D57" s="29"/>
      <c r="E57" s="11"/>
      <c r="F57" s="11"/>
      <c r="G57" s="11"/>
      <c r="H57" s="11"/>
      <c r="I57" s="11"/>
      <c r="J57" s="11"/>
    </row>
    <row r="58" spans="2:10" s="3" customFormat="1" ht="18.75" x14ac:dyDescent="0.3">
      <c r="B58" s="101" t="s">
        <v>13</v>
      </c>
      <c r="C58" s="102"/>
      <c r="D58" s="102"/>
      <c r="E58" s="103"/>
      <c r="F58" s="53" t="s">
        <v>17</v>
      </c>
      <c r="G58" s="46">
        <f t="shared" ref="G58:H58" si="0">SUM(G8:G57)</f>
        <v>0</v>
      </c>
      <c r="H58" s="46">
        <f t="shared" si="0"/>
        <v>0</v>
      </c>
      <c r="I58" s="46">
        <f>SUM(I8:I57)</f>
        <v>0</v>
      </c>
      <c r="J58" s="55">
        <f>SUM(F58:I58)</f>
        <v>0</v>
      </c>
    </row>
    <row r="59" spans="2:10" s="3" customFormat="1" ht="18.75" x14ac:dyDescent="0.3">
      <c r="B59" s="104" t="s">
        <v>14</v>
      </c>
      <c r="C59" s="105"/>
      <c r="D59" s="105"/>
      <c r="E59" s="105"/>
      <c r="F59" s="54" t="s">
        <v>17</v>
      </c>
      <c r="G59" s="55" t="e">
        <f>G58*100/J58</f>
        <v>#DIV/0!</v>
      </c>
      <c r="H59" s="58" t="e">
        <f>H58*100/J58</f>
        <v>#DIV/0!</v>
      </c>
      <c r="I59" s="58" t="e">
        <f>I58*100/J58</f>
        <v>#DIV/0!</v>
      </c>
      <c r="J59" s="116">
        <v>100</v>
      </c>
    </row>
    <row r="60" spans="2:10" ht="15.75" customHeight="1" x14ac:dyDescent="0.3">
      <c r="B60" s="106"/>
      <c r="C60" s="107"/>
      <c r="D60" s="107"/>
      <c r="E60" s="107"/>
      <c r="F60" s="54" t="s">
        <v>17</v>
      </c>
      <c r="G60" s="108" t="e">
        <f>G59+H59+I59</f>
        <v>#DIV/0!</v>
      </c>
      <c r="H60" s="109"/>
      <c r="I60" s="110"/>
      <c r="J60" s="117"/>
    </row>
    <row r="61" spans="2:10" ht="18.75" x14ac:dyDescent="0.25">
      <c r="B61" s="26"/>
      <c r="C61" s="2"/>
      <c r="D61" s="2"/>
      <c r="E61" s="2"/>
      <c r="F61" s="2"/>
      <c r="G61" s="2"/>
      <c r="H61" s="2"/>
      <c r="I61" s="2"/>
      <c r="J61" s="2"/>
    </row>
    <row r="62" spans="2:10" ht="18.75" x14ac:dyDescent="0.25">
      <c r="B62" s="26"/>
      <c r="C62" s="27" t="s">
        <v>15</v>
      </c>
      <c r="D62" s="2"/>
      <c r="E62" s="2"/>
      <c r="F62" s="2"/>
      <c r="G62" s="2"/>
      <c r="H62" s="2"/>
      <c r="I62" s="2"/>
      <c r="J62" s="2"/>
    </row>
    <row r="63" spans="2:10" ht="18.75" x14ac:dyDescent="0.25">
      <c r="B63" s="26"/>
      <c r="C63" s="2"/>
      <c r="D63" s="2"/>
      <c r="E63" s="2" t="s">
        <v>16</v>
      </c>
      <c r="F63" s="2"/>
      <c r="G63" s="2"/>
      <c r="H63" s="2"/>
      <c r="I63" s="2"/>
      <c r="J63" s="2"/>
    </row>
    <row r="64" spans="2:10" ht="18.75" x14ac:dyDescent="0.25">
      <c r="B64" s="26"/>
      <c r="C64" s="2"/>
      <c r="D64" s="2"/>
      <c r="E64" s="2" t="s">
        <v>18</v>
      </c>
      <c r="F64" s="2"/>
      <c r="G64" s="2"/>
      <c r="H64" s="2"/>
      <c r="I64" s="2"/>
      <c r="J64" s="2"/>
    </row>
    <row r="65" spans="2:10" ht="18.75" x14ac:dyDescent="0.25">
      <c r="B65" s="26"/>
      <c r="C65" s="2"/>
      <c r="D65" s="2"/>
      <c r="E65" s="2" t="s">
        <v>19</v>
      </c>
      <c r="F65" s="2"/>
      <c r="G65" s="2"/>
      <c r="H65" s="2"/>
      <c r="I65" s="2"/>
      <c r="J65" s="2"/>
    </row>
  </sheetData>
  <mergeCells count="13">
    <mergeCell ref="B58:E58"/>
    <mergeCell ref="B59:E60"/>
    <mergeCell ref="G60:I60"/>
    <mergeCell ref="B1:K1"/>
    <mergeCell ref="B2:J2"/>
    <mergeCell ref="B3:J3"/>
    <mergeCell ref="B4:J4"/>
    <mergeCell ref="E5:E7"/>
    <mergeCell ref="F5:I5"/>
    <mergeCell ref="J5:J7"/>
    <mergeCell ref="F6:F7"/>
    <mergeCell ref="G6:I6"/>
    <mergeCell ref="J59:J60"/>
  </mergeCells>
  <pageMargins left="0.55000000000000004" right="0.19685039370078741" top="0.39" bottom="0.15748031496062992" header="0.11811023622047245" footer="0.31496062992125984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1"/>
  <sheetViews>
    <sheetView zoomScalePageLayoutView="110" workbookViewId="0">
      <selection activeCell="D27" sqref="D27"/>
    </sheetView>
  </sheetViews>
  <sheetFormatPr defaultRowHeight="15.75" x14ac:dyDescent="0.25"/>
  <cols>
    <col min="1" max="1" width="9.140625" style="1"/>
    <col min="2" max="2" width="4.85546875" style="1" customWidth="1"/>
    <col min="3" max="3" width="15.5703125" style="5" customWidth="1"/>
    <col min="4" max="4" width="14.85546875" style="5" customWidth="1"/>
    <col min="5" max="10" width="7.5703125" style="1" customWidth="1"/>
    <col min="11" max="13" width="9.140625" style="1"/>
    <col min="14" max="14" width="12.42578125" style="1" customWidth="1"/>
    <col min="15" max="17" width="9.140625" style="1"/>
    <col min="18" max="18" width="14.140625" style="1" customWidth="1"/>
    <col min="19" max="16384" width="9.140625" style="1"/>
  </cols>
  <sheetData>
    <row r="1" spans="2:11" ht="20.25" x14ac:dyDescent="0.3">
      <c r="B1" s="111" t="s">
        <v>5</v>
      </c>
      <c r="C1" s="111"/>
      <c r="D1" s="111"/>
      <c r="E1" s="111"/>
      <c r="F1" s="111"/>
      <c r="G1" s="111"/>
      <c r="H1" s="111"/>
      <c r="I1" s="111"/>
      <c r="J1" s="111"/>
      <c r="K1" s="111"/>
    </row>
    <row r="2" spans="2:11" ht="20.25" x14ac:dyDescent="0.3">
      <c r="B2" s="111" t="s">
        <v>91</v>
      </c>
      <c r="C2" s="111"/>
      <c r="D2" s="111"/>
      <c r="E2" s="111"/>
      <c r="F2" s="111"/>
      <c r="G2" s="111"/>
      <c r="H2" s="111"/>
      <c r="I2" s="111"/>
      <c r="J2" s="111"/>
    </row>
    <row r="3" spans="2:11" ht="20.25" x14ac:dyDescent="0.3">
      <c r="B3" s="111" t="s">
        <v>81</v>
      </c>
      <c r="C3" s="111"/>
      <c r="D3" s="111"/>
      <c r="E3" s="111"/>
      <c r="F3" s="111"/>
      <c r="G3" s="111"/>
      <c r="H3" s="111"/>
      <c r="I3" s="111"/>
      <c r="J3" s="111"/>
    </row>
    <row r="4" spans="2:11" ht="20.25" x14ac:dyDescent="0.3">
      <c r="B4" s="112" t="s">
        <v>1</v>
      </c>
      <c r="C4" s="112"/>
      <c r="D4" s="112"/>
      <c r="E4" s="112"/>
      <c r="F4" s="112"/>
      <c r="G4" s="112"/>
      <c r="H4" s="112"/>
      <c r="I4" s="112"/>
      <c r="J4" s="112"/>
    </row>
    <row r="5" spans="2:11" ht="21" x14ac:dyDescent="0.3">
      <c r="B5" s="19"/>
      <c r="C5" s="20"/>
      <c r="D5" s="15"/>
      <c r="E5" s="113" t="s">
        <v>6</v>
      </c>
      <c r="F5" s="114" t="s">
        <v>7</v>
      </c>
      <c r="G5" s="114"/>
      <c r="H5" s="114"/>
      <c r="I5" s="114"/>
      <c r="J5" s="113" t="s">
        <v>4</v>
      </c>
    </row>
    <row r="6" spans="2:11" ht="21" x14ac:dyDescent="0.3">
      <c r="B6" s="21"/>
      <c r="C6" s="22"/>
      <c r="D6" s="23"/>
      <c r="E6" s="113"/>
      <c r="F6" s="113" t="s">
        <v>8</v>
      </c>
      <c r="G6" s="115" t="s">
        <v>9</v>
      </c>
      <c r="H6" s="115"/>
      <c r="I6" s="115"/>
      <c r="J6" s="113"/>
    </row>
    <row r="7" spans="2:11" ht="110.25" x14ac:dyDescent="0.25">
      <c r="B7" s="24" t="s">
        <v>0</v>
      </c>
      <c r="C7" s="16" t="s">
        <v>2</v>
      </c>
      <c r="D7" s="17" t="s">
        <v>3</v>
      </c>
      <c r="E7" s="113"/>
      <c r="F7" s="113"/>
      <c r="G7" s="18" t="s">
        <v>10</v>
      </c>
      <c r="H7" s="18" t="s">
        <v>11</v>
      </c>
      <c r="I7" s="18" t="s">
        <v>12</v>
      </c>
      <c r="J7" s="113"/>
    </row>
    <row r="8" spans="2:11" s="2" customFormat="1" ht="15" customHeight="1" x14ac:dyDescent="0.2">
      <c r="B8" s="4">
        <v>1</v>
      </c>
      <c r="C8" s="86" t="s">
        <v>651</v>
      </c>
      <c r="D8" s="87" t="s">
        <v>652</v>
      </c>
      <c r="E8" s="11"/>
      <c r="F8" s="11"/>
      <c r="G8" s="56"/>
      <c r="H8" s="56"/>
      <c r="I8" s="47"/>
      <c r="J8" s="48"/>
    </row>
    <row r="9" spans="2:11" s="2" customFormat="1" ht="15" customHeight="1" x14ac:dyDescent="0.2">
      <c r="B9" s="4">
        <v>2</v>
      </c>
      <c r="C9" s="86" t="s">
        <v>49</v>
      </c>
      <c r="D9" s="87" t="s">
        <v>653</v>
      </c>
      <c r="E9" s="11"/>
      <c r="F9" s="11"/>
      <c r="G9" s="56"/>
      <c r="H9" s="56"/>
      <c r="I9" s="47"/>
      <c r="J9" s="48"/>
    </row>
    <row r="10" spans="2:11" s="2" customFormat="1" ht="15" customHeight="1" x14ac:dyDescent="0.2">
      <c r="B10" s="4">
        <v>3</v>
      </c>
      <c r="C10" s="80" t="s">
        <v>654</v>
      </c>
      <c r="D10" s="81" t="s">
        <v>655</v>
      </c>
      <c r="E10" s="11"/>
      <c r="F10" s="11"/>
      <c r="G10" s="56"/>
      <c r="H10" s="56"/>
      <c r="I10" s="47"/>
      <c r="J10" s="48"/>
    </row>
    <row r="11" spans="2:11" s="2" customFormat="1" ht="15" customHeight="1" x14ac:dyDescent="0.2">
      <c r="B11" s="4">
        <v>4</v>
      </c>
      <c r="C11" s="80" t="s">
        <v>656</v>
      </c>
      <c r="D11" s="81" t="s">
        <v>657</v>
      </c>
      <c r="E11" s="11"/>
      <c r="F11" s="11"/>
      <c r="G11" s="56"/>
      <c r="H11" s="56"/>
      <c r="I11" s="47"/>
      <c r="J11" s="48"/>
    </row>
    <row r="12" spans="2:11" s="2" customFormat="1" ht="15" customHeight="1" x14ac:dyDescent="0.2">
      <c r="B12" s="4">
        <v>5</v>
      </c>
      <c r="C12" s="80" t="s">
        <v>658</v>
      </c>
      <c r="D12" s="81" t="s">
        <v>659</v>
      </c>
      <c r="E12" s="12"/>
      <c r="F12" s="11"/>
      <c r="G12" s="56"/>
      <c r="H12" s="56"/>
      <c r="I12" s="47"/>
      <c r="J12" s="48"/>
    </row>
    <row r="13" spans="2:11" s="2" customFormat="1" ht="15" customHeight="1" x14ac:dyDescent="0.2">
      <c r="B13" s="4">
        <v>6</v>
      </c>
      <c r="C13" s="80" t="s">
        <v>660</v>
      </c>
      <c r="D13" s="81" t="s">
        <v>661</v>
      </c>
      <c r="E13" s="12"/>
      <c r="F13" s="11"/>
      <c r="G13" s="56"/>
      <c r="H13" s="56"/>
      <c r="I13" s="47"/>
      <c r="J13" s="48"/>
    </row>
    <row r="14" spans="2:11" s="2" customFormat="1" ht="15" customHeight="1" x14ac:dyDescent="0.2">
      <c r="B14" s="4">
        <v>7</v>
      </c>
      <c r="C14" s="80" t="s">
        <v>662</v>
      </c>
      <c r="D14" s="81" t="s">
        <v>663</v>
      </c>
      <c r="E14" s="11"/>
      <c r="F14" s="11"/>
      <c r="G14" s="56"/>
      <c r="H14" s="56"/>
      <c r="I14" s="47"/>
      <c r="J14" s="48"/>
    </row>
    <row r="15" spans="2:11" s="2" customFormat="1" ht="15" customHeight="1" x14ac:dyDescent="0.2">
      <c r="B15" s="4">
        <v>8</v>
      </c>
      <c r="C15" s="80" t="s">
        <v>664</v>
      </c>
      <c r="D15" s="81" t="s">
        <v>75</v>
      </c>
      <c r="E15" s="11"/>
      <c r="F15" s="11"/>
      <c r="G15" s="56"/>
      <c r="H15" s="56"/>
      <c r="I15" s="47"/>
      <c r="J15" s="48"/>
    </row>
    <row r="16" spans="2:11" s="2" customFormat="1" ht="15" customHeight="1" x14ac:dyDescent="0.2">
      <c r="B16" s="4">
        <v>9</v>
      </c>
      <c r="C16" s="97" t="s">
        <v>665</v>
      </c>
      <c r="D16" s="98" t="s">
        <v>666</v>
      </c>
      <c r="E16" s="11"/>
      <c r="F16" s="11"/>
      <c r="G16" s="56"/>
      <c r="H16" s="56"/>
      <c r="I16" s="47"/>
      <c r="J16" s="48"/>
    </row>
    <row r="17" spans="2:26" s="2" customFormat="1" ht="15" customHeight="1" x14ac:dyDescent="0.2">
      <c r="B17" s="4">
        <v>10</v>
      </c>
      <c r="C17" s="80" t="s">
        <v>667</v>
      </c>
      <c r="D17" s="81" t="s">
        <v>668</v>
      </c>
      <c r="E17" s="12"/>
      <c r="F17" s="11"/>
      <c r="G17" s="56"/>
      <c r="H17" s="56"/>
      <c r="I17" s="47"/>
      <c r="J17" s="48"/>
    </row>
    <row r="18" spans="2:26" s="2" customFormat="1" ht="15" customHeight="1" x14ac:dyDescent="0.2">
      <c r="B18" s="4">
        <v>11</v>
      </c>
      <c r="C18" s="80" t="s">
        <v>669</v>
      </c>
      <c r="D18" s="81" t="s">
        <v>670</v>
      </c>
      <c r="E18" s="11"/>
      <c r="F18" s="11"/>
      <c r="G18" s="57"/>
      <c r="H18" s="56"/>
      <c r="I18" s="47"/>
      <c r="J18" s="48"/>
    </row>
    <row r="19" spans="2:26" s="2" customFormat="1" ht="15" customHeight="1" x14ac:dyDescent="0.2">
      <c r="B19" s="4">
        <v>12</v>
      </c>
      <c r="C19" s="80" t="s">
        <v>171</v>
      </c>
      <c r="D19" s="81" t="s">
        <v>671</v>
      </c>
      <c r="E19" s="11"/>
      <c r="F19" s="11"/>
      <c r="G19" s="57"/>
      <c r="H19" s="56"/>
      <c r="I19" s="47"/>
      <c r="J19" s="48"/>
    </row>
    <row r="20" spans="2:26" s="2" customFormat="1" ht="14.25" customHeight="1" x14ac:dyDescent="0.2">
      <c r="B20" s="4">
        <v>13</v>
      </c>
      <c r="C20" s="97" t="s">
        <v>222</v>
      </c>
      <c r="D20" s="98" t="s">
        <v>672</v>
      </c>
      <c r="E20" s="11"/>
      <c r="F20" s="11"/>
      <c r="G20" s="56"/>
      <c r="H20" s="56"/>
      <c r="I20" s="47"/>
      <c r="J20" s="48"/>
      <c r="N20" s="13"/>
      <c r="O20" s="10"/>
      <c r="P20" s="10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s="2" customFormat="1" ht="15" customHeight="1" x14ac:dyDescent="0.2">
      <c r="B21" s="4">
        <v>14</v>
      </c>
      <c r="C21" s="80" t="s">
        <v>673</v>
      </c>
      <c r="D21" s="81" t="s">
        <v>674</v>
      </c>
      <c r="E21" s="11"/>
      <c r="F21" s="11"/>
      <c r="G21" s="56"/>
      <c r="H21" s="56"/>
      <c r="I21" s="47"/>
      <c r="J21" s="48"/>
    </row>
    <row r="22" spans="2:26" s="2" customFormat="1" ht="15" customHeight="1" x14ac:dyDescent="0.2">
      <c r="B22" s="4">
        <v>15</v>
      </c>
      <c r="C22" s="67"/>
      <c r="D22" s="68"/>
      <c r="E22" s="11"/>
      <c r="F22" s="11"/>
      <c r="G22" s="56"/>
      <c r="H22" s="56"/>
      <c r="I22" s="47"/>
      <c r="J22" s="48"/>
    </row>
    <row r="23" spans="2:26" s="2" customFormat="1" ht="15" customHeight="1" x14ac:dyDescent="0.2">
      <c r="B23" s="4">
        <v>16</v>
      </c>
      <c r="C23" s="67"/>
      <c r="D23" s="68"/>
      <c r="E23" s="11"/>
      <c r="F23" s="11"/>
      <c r="G23" s="56"/>
      <c r="H23" s="56"/>
      <c r="I23" s="47"/>
      <c r="J23" s="48"/>
    </row>
    <row r="24" spans="2:26" s="2" customFormat="1" ht="15" customHeight="1" x14ac:dyDescent="0.2">
      <c r="B24" s="4">
        <v>17</v>
      </c>
      <c r="C24" s="67"/>
      <c r="D24" s="68"/>
      <c r="E24" s="11"/>
      <c r="F24" s="11"/>
      <c r="G24" s="57"/>
      <c r="H24" s="56"/>
      <c r="I24" s="47"/>
      <c r="J24" s="48"/>
    </row>
    <row r="25" spans="2:26" s="2" customFormat="1" ht="15" customHeight="1" x14ac:dyDescent="0.2">
      <c r="B25" s="4">
        <v>18</v>
      </c>
      <c r="C25" s="67"/>
      <c r="D25" s="68"/>
      <c r="E25" s="11"/>
      <c r="F25" s="11"/>
      <c r="G25" s="57"/>
      <c r="H25" s="56"/>
      <c r="I25" s="47"/>
      <c r="J25" s="48"/>
    </row>
    <row r="26" spans="2:26" s="2" customFormat="1" ht="15" customHeight="1" x14ac:dyDescent="0.2">
      <c r="B26" s="4">
        <v>19</v>
      </c>
      <c r="C26" s="40"/>
      <c r="D26" s="41"/>
      <c r="E26" s="11"/>
      <c r="F26" s="11"/>
      <c r="G26" s="56"/>
      <c r="H26" s="56"/>
      <c r="I26" s="47"/>
      <c r="J26" s="48"/>
    </row>
    <row r="27" spans="2:26" s="2" customFormat="1" ht="15" customHeight="1" x14ac:dyDescent="0.2">
      <c r="B27" s="4">
        <v>20</v>
      </c>
      <c r="C27" s="40"/>
      <c r="D27" s="41"/>
      <c r="E27" s="11"/>
      <c r="F27" s="11"/>
      <c r="G27" s="56"/>
      <c r="H27" s="56"/>
      <c r="I27" s="47"/>
      <c r="J27" s="48"/>
    </row>
    <row r="28" spans="2:26" s="2" customFormat="1" ht="15" customHeight="1" x14ac:dyDescent="0.2">
      <c r="B28" s="4">
        <v>21</v>
      </c>
      <c r="C28" s="40"/>
      <c r="D28" s="41"/>
      <c r="E28" s="11"/>
      <c r="F28" s="11"/>
      <c r="G28" s="56"/>
      <c r="H28" s="56"/>
      <c r="I28" s="47"/>
      <c r="J28" s="48"/>
    </row>
    <row r="29" spans="2:26" s="2" customFormat="1" ht="15" customHeight="1" x14ac:dyDescent="0.2">
      <c r="B29" s="4">
        <v>22</v>
      </c>
      <c r="C29" s="40"/>
      <c r="D29" s="41"/>
      <c r="E29" s="11"/>
      <c r="F29" s="11"/>
      <c r="G29" s="56"/>
      <c r="H29" s="56"/>
      <c r="I29" s="47"/>
      <c r="J29" s="48"/>
    </row>
    <row r="30" spans="2:26" s="2" customFormat="1" ht="15" customHeight="1" x14ac:dyDescent="0.2">
      <c r="B30" s="4">
        <v>23</v>
      </c>
      <c r="C30" s="40"/>
      <c r="D30" s="41"/>
      <c r="E30" s="11"/>
      <c r="F30" s="11"/>
      <c r="G30" s="57"/>
      <c r="H30" s="56"/>
      <c r="I30" s="47"/>
      <c r="J30" s="48"/>
    </row>
    <row r="31" spans="2:26" s="2" customFormat="1" ht="15" customHeight="1" x14ac:dyDescent="0.2">
      <c r="B31" s="4">
        <v>24</v>
      </c>
      <c r="C31" s="40"/>
      <c r="D31" s="41"/>
      <c r="E31" s="11"/>
      <c r="F31" s="11"/>
      <c r="G31" s="57"/>
      <c r="H31" s="56"/>
      <c r="I31" s="47"/>
      <c r="J31" s="48"/>
    </row>
    <row r="32" spans="2:26" s="2" customFormat="1" ht="15" customHeight="1" x14ac:dyDescent="0.2">
      <c r="B32" s="4">
        <v>25</v>
      </c>
      <c r="C32" s="40"/>
      <c r="D32" s="41"/>
      <c r="E32" s="11"/>
      <c r="F32" s="11"/>
      <c r="G32" s="56"/>
      <c r="H32" s="56"/>
      <c r="I32" s="47"/>
      <c r="J32" s="48"/>
    </row>
    <row r="33" spans="2:10" s="2" customFormat="1" ht="15" customHeight="1" x14ac:dyDescent="0.2">
      <c r="B33" s="4">
        <v>26</v>
      </c>
      <c r="C33" s="40"/>
      <c r="D33" s="41"/>
      <c r="E33" s="11"/>
      <c r="F33" s="11"/>
      <c r="G33" s="56"/>
      <c r="H33" s="56"/>
      <c r="I33" s="47"/>
      <c r="J33" s="48"/>
    </row>
    <row r="34" spans="2:10" s="3" customFormat="1" ht="18.75" x14ac:dyDescent="0.3">
      <c r="B34" s="101" t="s">
        <v>13</v>
      </c>
      <c r="C34" s="102"/>
      <c r="D34" s="102"/>
      <c r="E34" s="103"/>
      <c r="F34" s="53" t="s">
        <v>17</v>
      </c>
      <c r="G34" s="46">
        <f>SUM(G8:G33)</f>
        <v>0</v>
      </c>
      <c r="H34" s="46">
        <f>SUM(H8:H33)</f>
        <v>0</v>
      </c>
      <c r="I34" s="46">
        <f>SUM(I8:I33)</f>
        <v>0</v>
      </c>
      <c r="J34" s="59">
        <f>SUM(F34:I34)</f>
        <v>0</v>
      </c>
    </row>
    <row r="35" spans="2:10" s="3" customFormat="1" ht="18.75" x14ac:dyDescent="0.3">
      <c r="B35" s="104" t="s">
        <v>14</v>
      </c>
      <c r="C35" s="105"/>
      <c r="D35" s="105"/>
      <c r="E35" s="105"/>
      <c r="F35" s="54" t="s">
        <v>17</v>
      </c>
      <c r="G35" s="58" t="e">
        <f>G34*100/J34</f>
        <v>#DIV/0!</v>
      </c>
      <c r="H35" s="58" t="e">
        <f>H34*100/J34</f>
        <v>#DIV/0!</v>
      </c>
      <c r="I35" s="58" t="e">
        <f>I34*100/J34</f>
        <v>#DIV/0!</v>
      </c>
      <c r="J35" s="118">
        <v>100</v>
      </c>
    </row>
    <row r="36" spans="2:10" ht="18.75" x14ac:dyDescent="0.3">
      <c r="B36" s="106"/>
      <c r="C36" s="107"/>
      <c r="D36" s="107"/>
      <c r="E36" s="107"/>
      <c r="F36" s="54" t="s">
        <v>17</v>
      </c>
      <c r="G36" s="108" t="e">
        <f>G35+H35+I35</f>
        <v>#DIV/0!</v>
      </c>
      <c r="H36" s="109"/>
      <c r="I36" s="110"/>
      <c r="J36" s="119"/>
    </row>
    <row r="37" spans="2:10" ht="18.75" x14ac:dyDescent="0.25">
      <c r="B37" s="26"/>
      <c r="C37" s="2"/>
      <c r="D37" s="2"/>
      <c r="E37" s="2"/>
      <c r="F37" s="2"/>
      <c r="G37" s="2"/>
      <c r="H37" s="2"/>
      <c r="I37" s="2"/>
      <c r="J37" s="2"/>
    </row>
    <row r="38" spans="2:10" ht="18.75" x14ac:dyDescent="0.25">
      <c r="B38" s="26"/>
      <c r="C38" s="27" t="s">
        <v>15</v>
      </c>
      <c r="D38" s="2"/>
      <c r="E38" s="2"/>
      <c r="F38" s="2"/>
      <c r="G38" s="2"/>
      <c r="H38" s="2"/>
      <c r="I38" s="2"/>
      <c r="J38" s="2"/>
    </row>
    <row r="39" spans="2:10" ht="18.75" x14ac:dyDescent="0.25">
      <c r="B39" s="26"/>
      <c r="C39" s="2"/>
      <c r="D39" s="2"/>
      <c r="E39" s="2" t="s">
        <v>16</v>
      </c>
      <c r="F39" s="2"/>
      <c r="G39" s="2"/>
      <c r="H39" s="2"/>
      <c r="I39" s="2"/>
      <c r="J39" s="2"/>
    </row>
    <row r="40" spans="2:10" ht="18.75" x14ac:dyDescent="0.25">
      <c r="B40" s="26"/>
      <c r="C40" s="2"/>
      <c r="D40" s="2"/>
      <c r="E40" s="2" t="s">
        <v>18</v>
      </c>
      <c r="F40" s="2"/>
      <c r="G40" s="2"/>
      <c r="H40" s="2"/>
      <c r="I40" s="2"/>
      <c r="J40" s="2"/>
    </row>
    <row r="41" spans="2:10" ht="18.75" x14ac:dyDescent="0.25">
      <c r="B41" s="26"/>
      <c r="C41" s="2"/>
      <c r="D41" s="2"/>
      <c r="E41" s="2" t="s">
        <v>19</v>
      </c>
      <c r="F41" s="2"/>
      <c r="G41" s="2"/>
      <c r="H41" s="2"/>
      <c r="I41" s="2"/>
      <c r="J41" s="2"/>
    </row>
  </sheetData>
  <mergeCells count="13">
    <mergeCell ref="B34:E34"/>
    <mergeCell ref="B35:E36"/>
    <mergeCell ref="J35:J36"/>
    <mergeCell ref="G36:I36"/>
    <mergeCell ref="B1:K1"/>
    <mergeCell ref="B2:J2"/>
    <mergeCell ref="B3:J3"/>
    <mergeCell ref="B4:J4"/>
    <mergeCell ref="E5:E7"/>
    <mergeCell ref="F5:I5"/>
    <mergeCell ref="J5:J7"/>
    <mergeCell ref="F6:F7"/>
    <mergeCell ref="G6:I6"/>
  </mergeCells>
  <pageMargins left="0.55000000000000004" right="0.19685039370078741" top="0.39" bottom="0.15748031496062992" header="0.11811023622047245" footer="0.31496062992125984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3"/>
  <sheetViews>
    <sheetView zoomScalePageLayoutView="110" workbookViewId="0">
      <selection activeCell="C31" sqref="C31"/>
    </sheetView>
  </sheetViews>
  <sheetFormatPr defaultRowHeight="15.75" x14ac:dyDescent="0.25"/>
  <cols>
    <col min="1" max="1" width="9.140625" style="1"/>
    <col min="2" max="2" width="4.85546875" style="1" customWidth="1"/>
    <col min="3" max="3" width="15.5703125" style="5" customWidth="1"/>
    <col min="4" max="4" width="14.85546875" style="5" customWidth="1"/>
    <col min="5" max="10" width="7.5703125" style="1" customWidth="1"/>
    <col min="11" max="14" width="9.140625" style="1"/>
    <col min="15" max="15" width="14.140625" style="1" customWidth="1"/>
    <col min="16" max="16384" width="9.140625" style="1"/>
  </cols>
  <sheetData>
    <row r="1" spans="2:11" ht="20.25" x14ac:dyDescent="0.3">
      <c r="B1" s="111" t="s">
        <v>5</v>
      </c>
      <c r="C1" s="111"/>
      <c r="D1" s="111"/>
      <c r="E1" s="111"/>
      <c r="F1" s="111"/>
      <c r="G1" s="111"/>
      <c r="H1" s="111"/>
      <c r="I1" s="111"/>
      <c r="J1" s="111"/>
      <c r="K1" s="111"/>
    </row>
    <row r="2" spans="2:11" ht="20.25" x14ac:dyDescent="0.3">
      <c r="B2" s="111" t="s">
        <v>92</v>
      </c>
      <c r="C2" s="111"/>
      <c r="D2" s="111"/>
      <c r="E2" s="111"/>
      <c r="F2" s="111"/>
      <c r="G2" s="111"/>
      <c r="H2" s="111"/>
      <c r="I2" s="111"/>
      <c r="J2" s="111"/>
    </row>
    <row r="3" spans="2:11" ht="20.25" x14ac:dyDescent="0.3">
      <c r="B3" s="111" t="s">
        <v>80</v>
      </c>
      <c r="C3" s="111"/>
      <c r="D3" s="111"/>
      <c r="E3" s="111"/>
      <c r="F3" s="111"/>
      <c r="G3" s="111"/>
      <c r="H3" s="111"/>
      <c r="I3" s="111"/>
      <c r="J3" s="111"/>
    </row>
    <row r="4" spans="2:11" ht="20.25" x14ac:dyDescent="0.3">
      <c r="B4" s="112" t="s">
        <v>1</v>
      </c>
      <c r="C4" s="112"/>
      <c r="D4" s="112"/>
      <c r="E4" s="112"/>
      <c r="F4" s="112"/>
      <c r="G4" s="112"/>
      <c r="H4" s="112"/>
      <c r="I4" s="112"/>
      <c r="J4" s="112"/>
    </row>
    <row r="5" spans="2:11" ht="21" x14ac:dyDescent="0.3">
      <c r="B5" s="19"/>
      <c r="C5" s="20"/>
      <c r="D5" s="15"/>
      <c r="E5" s="113" t="s">
        <v>6</v>
      </c>
      <c r="F5" s="114" t="s">
        <v>7</v>
      </c>
      <c r="G5" s="114"/>
      <c r="H5" s="114"/>
      <c r="I5" s="114"/>
      <c r="J5" s="113" t="s">
        <v>4</v>
      </c>
    </row>
    <row r="6" spans="2:11" ht="21" x14ac:dyDescent="0.3">
      <c r="B6" s="21"/>
      <c r="C6" s="22"/>
      <c r="D6" s="23"/>
      <c r="E6" s="113"/>
      <c r="F6" s="113" t="s">
        <v>8</v>
      </c>
      <c r="G6" s="115" t="s">
        <v>9</v>
      </c>
      <c r="H6" s="115"/>
      <c r="I6" s="115"/>
      <c r="J6" s="113"/>
    </row>
    <row r="7" spans="2:11" ht="110.25" x14ac:dyDescent="0.25">
      <c r="B7" s="24" t="s">
        <v>0</v>
      </c>
      <c r="C7" s="16" t="s">
        <v>2</v>
      </c>
      <c r="D7" s="17" t="s">
        <v>3</v>
      </c>
      <c r="E7" s="113"/>
      <c r="F7" s="113"/>
      <c r="G7" s="18" t="s">
        <v>10</v>
      </c>
      <c r="H7" s="18" t="s">
        <v>11</v>
      </c>
      <c r="I7" s="18" t="s">
        <v>12</v>
      </c>
      <c r="J7" s="113"/>
    </row>
    <row r="8" spans="2:11" s="2" customFormat="1" ht="15" customHeight="1" x14ac:dyDescent="0.3">
      <c r="B8" s="4">
        <v>1</v>
      </c>
      <c r="C8" s="99" t="s">
        <v>675</v>
      </c>
      <c r="D8" s="100" t="s">
        <v>676</v>
      </c>
      <c r="E8" s="11"/>
      <c r="F8" s="11"/>
      <c r="G8" s="11"/>
      <c r="H8" s="11"/>
      <c r="I8" s="47"/>
      <c r="J8" s="48"/>
    </row>
    <row r="9" spans="2:11" s="2" customFormat="1" ht="15" customHeight="1" x14ac:dyDescent="0.3">
      <c r="B9" s="4">
        <v>2</v>
      </c>
      <c r="C9" s="99" t="s">
        <v>677</v>
      </c>
      <c r="D9" s="100" t="s">
        <v>678</v>
      </c>
      <c r="E9" s="11"/>
      <c r="F9" s="11"/>
      <c r="G9" s="11"/>
      <c r="H9" s="11"/>
      <c r="I9" s="47"/>
      <c r="J9" s="48"/>
    </row>
    <row r="10" spans="2:11" s="2" customFormat="1" ht="15" customHeight="1" x14ac:dyDescent="0.3">
      <c r="B10" s="4">
        <v>3</v>
      </c>
      <c r="C10" s="99" t="s">
        <v>679</v>
      </c>
      <c r="D10" s="100" t="s">
        <v>680</v>
      </c>
      <c r="E10" s="11"/>
      <c r="F10" s="11"/>
      <c r="G10" s="11"/>
      <c r="H10" s="11"/>
      <c r="I10" s="47"/>
      <c r="J10" s="48"/>
    </row>
    <row r="11" spans="2:11" s="2" customFormat="1" ht="15" customHeight="1" x14ac:dyDescent="0.3">
      <c r="B11" s="4">
        <v>4</v>
      </c>
      <c r="C11" s="99" t="s">
        <v>681</v>
      </c>
      <c r="D11" s="100" t="s">
        <v>682</v>
      </c>
      <c r="E11" s="11"/>
      <c r="F11" s="11"/>
      <c r="G11" s="11"/>
      <c r="H11" s="11"/>
      <c r="I11" s="47"/>
      <c r="J11" s="48"/>
    </row>
    <row r="12" spans="2:11" s="2" customFormat="1" ht="15" customHeight="1" x14ac:dyDescent="0.3">
      <c r="B12" s="4">
        <v>5</v>
      </c>
      <c r="C12" s="99" t="s">
        <v>683</v>
      </c>
      <c r="D12" s="100" t="s">
        <v>684</v>
      </c>
      <c r="E12" s="12"/>
      <c r="F12" s="11"/>
      <c r="G12" s="11"/>
      <c r="H12" s="11"/>
      <c r="I12" s="47"/>
      <c r="J12" s="48"/>
    </row>
    <row r="13" spans="2:11" s="2" customFormat="1" ht="15" customHeight="1" x14ac:dyDescent="0.3">
      <c r="B13" s="4">
        <v>6</v>
      </c>
      <c r="C13" s="99" t="s">
        <v>65</v>
      </c>
      <c r="D13" s="100" t="s">
        <v>685</v>
      </c>
      <c r="E13" s="12"/>
      <c r="F13" s="11"/>
      <c r="G13" s="11"/>
      <c r="H13" s="11"/>
      <c r="I13" s="47"/>
      <c r="J13" s="48"/>
    </row>
    <row r="14" spans="2:11" s="2" customFormat="1" ht="15" customHeight="1" x14ac:dyDescent="0.3">
      <c r="B14" s="4">
        <v>7</v>
      </c>
      <c r="C14" s="99" t="s">
        <v>686</v>
      </c>
      <c r="D14" s="100" t="s">
        <v>54</v>
      </c>
      <c r="E14" s="12"/>
      <c r="F14" s="11"/>
      <c r="G14" s="11"/>
      <c r="H14" s="11"/>
      <c r="I14" s="47"/>
      <c r="J14" s="48"/>
    </row>
    <row r="15" spans="2:11" s="2" customFormat="1" ht="15" customHeight="1" x14ac:dyDescent="0.3">
      <c r="B15" s="4">
        <v>8</v>
      </c>
      <c r="C15" s="99" t="s">
        <v>687</v>
      </c>
      <c r="D15" s="100" t="s">
        <v>688</v>
      </c>
      <c r="E15" s="12"/>
      <c r="F15" s="11"/>
      <c r="G15" s="11"/>
      <c r="H15" s="11"/>
      <c r="I15" s="47"/>
      <c r="J15" s="48"/>
    </row>
    <row r="16" spans="2:11" s="2" customFormat="1" ht="15" customHeight="1" x14ac:dyDescent="0.3">
      <c r="B16" s="4">
        <v>9</v>
      </c>
      <c r="C16" s="99" t="s">
        <v>689</v>
      </c>
      <c r="D16" s="100" t="s">
        <v>690</v>
      </c>
      <c r="E16" s="12"/>
      <c r="F16" s="11"/>
      <c r="G16" s="11"/>
      <c r="H16" s="11"/>
      <c r="I16" s="47"/>
      <c r="J16" s="48"/>
    </row>
    <row r="17" spans="2:10" s="2" customFormat="1" ht="15" customHeight="1" x14ac:dyDescent="0.3">
      <c r="B17" s="4">
        <v>10</v>
      </c>
      <c r="C17" s="99" t="s">
        <v>691</v>
      </c>
      <c r="D17" s="100" t="s">
        <v>692</v>
      </c>
      <c r="E17" s="12"/>
      <c r="F17" s="11"/>
      <c r="G17" s="11"/>
      <c r="H17" s="11"/>
      <c r="I17" s="47"/>
      <c r="J17" s="48"/>
    </row>
    <row r="18" spans="2:10" s="2" customFormat="1" ht="15" customHeight="1" x14ac:dyDescent="0.3">
      <c r="B18" s="4">
        <v>11</v>
      </c>
      <c r="C18" s="99" t="s">
        <v>693</v>
      </c>
      <c r="D18" s="100" t="s">
        <v>694</v>
      </c>
      <c r="E18" s="12"/>
      <c r="F18" s="11"/>
      <c r="G18" s="11"/>
      <c r="H18" s="11"/>
      <c r="I18" s="47"/>
      <c r="J18" s="48"/>
    </row>
    <row r="19" spans="2:10" s="2" customFormat="1" ht="15" customHeight="1" x14ac:dyDescent="0.3">
      <c r="B19" s="4">
        <v>12</v>
      </c>
      <c r="C19" s="99" t="s">
        <v>77</v>
      </c>
      <c r="D19" s="100" t="s">
        <v>695</v>
      </c>
      <c r="E19" s="12"/>
      <c r="F19" s="11"/>
      <c r="G19" s="11"/>
      <c r="H19" s="11"/>
      <c r="I19" s="47"/>
      <c r="J19" s="48"/>
    </row>
    <row r="20" spans="2:10" s="2" customFormat="1" ht="15" customHeight="1" x14ac:dyDescent="0.3">
      <c r="B20" s="4">
        <v>13</v>
      </c>
      <c r="C20" s="99" t="s">
        <v>696</v>
      </c>
      <c r="D20" s="100" t="s">
        <v>697</v>
      </c>
      <c r="E20" s="12"/>
      <c r="F20" s="11"/>
      <c r="G20" s="11"/>
      <c r="H20" s="11"/>
      <c r="I20" s="47"/>
      <c r="J20" s="48"/>
    </row>
    <row r="21" spans="2:10" s="2" customFormat="1" ht="15" customHeight="1" x14ac:dyDescent="0.3">
      <c r="B21" s="4">
        <v>14</v>
      </c>
      <c r="C21" s="99" t="s">
        <v>256</v>
      </c>
      <c r="D21" s="100" t="s">
        <v>698</v>
      </c>
      <c r="E21" s="12"/>
      <c r="F21" s="11"/>
      <c r="G21" s="11"/>
      <c r="H21" s="11"/>
      <c r="I21" s="47"/>
      <c r="J21" s="48"/>
    </row>
    <row r="22" spans="2:10" s="2" customFormat="1" ht="15" customHeight="1" x14ac:dyDescent="0.3">
      <c r="B22" s="4">
        <v>15</v>
      </c>
      <c r="C22" s="99" t="s">
        <v>699</v>
      </c>
      <c r="D22" s="100" t="s">
        <v>700</v>
      </c>
      <c r="E22" s="12"/>
      <c r="F22" s="11"/>
      <c r="G22" s="11"/>
      <c r="H22" s="11"/>
      <c r="I22" s="47"/>
      <c r="J22" s="48"/>
    </row>
    <row r="23" spans="2:10" s="2" customFormat="1" ht="15" customHeight="1" x14ac:dyDescent="0.3">
      <c r="B23" s="4">
        <v>16</v>
      </c>
      <c r="C23" s="99" t="s">
        <v>701</v>
      </c>
      <c r="D23" s="100" t="s">
        <v>702</v>
      </c>
      <c r="E23" s="12"/>
      <c r="F23" s="11"/>
      <c r="G23" s="11"/>
      <c r="H23" s="11"/>
      <c r="I23" s="47"/>
      <c r="J23" s="48"/>
    </row>
    <row r="24" spans="2:10" s="2" customFormat="1" ht="15" customHeight="1" x14ac:dyDescent="0.3">
      <c r="B24" s="4">
        <v>17</v>
      </c>
      <c r="C24" s="99" t="s">
        <v>703</v>
      </c>
      <c r="D24" s="100" t="s">
        <v>704</v>
      </c>
      <c r="E24" s="12"/>
      <c r="F24" s="11"/>
      <c r="G24" s="11"/>
      <c r="H24" s="11"/>
      <c r="I24" s="47"/>
      <c r="J24" s="48"/>
    </row>
    <row r="25" spans="2:10" s="2" customFormat="1" ht="15" customHeight="1" x14ac:dyDescent="0.3">
      <c r="B25" s="4">
        <v>18</v>
      </c>
      <c r="C25" s="99" t="s">
        <v>705</v>
      </c>
      <c r="D25" s="100" t="s">
        <v>706</v>
      </c>
      <c r="E25" s="11"/>
      <c r="F25" s="11"/>
      <c r="G25" s="11"/>
      <c r="H25" s="11"/>
      <c r="I25" s="47"/>
      <c r="J25" s="48"/>
    </row>
    <row r="26" spans="2:10" s="2" customFormat="1" ht="15" customHeight="1" x14ac:dyDescent="0.3">
      <c r="B26" s="4">
        <v>19</v>
      </c>
      <c r="C26" s="99" t="s">
        <v>707</v>
      </c>
      <c r="D26" s="100" t="s">
        <v>708</v>
      </c>
      <c r="E26" s="11"/>
      <c r="F26" s="11"/>
      <c r="G26" s="11"/>
      <c r="H26" s="11"/>
      <c r="I26" s="47"/>
      <c r="J26" s="48"/>
    </row>
    <row r="27" spans="2:10" s="2" customFormat="1" ht="15" customHeight="1" x14ac:dyDescent="0.3">
      <c r="B27" s="4">
        <v>20</v>
      </c>
      <c r="C27" s="84"/>
      <c r="D27" s="85"/>
      <c r="E27" s="11"/>
      <c r="F27" s="11"/>
      <c r="G27" s="11"/>
      <c r="H27" s="11"/>
      <c r="I27" s="47"/>
      <c r="J27" s="48"/>
    </row>
    <row r="28" spans="2:10" s="2" customFormat="1" ht="15" customHeight="1" x14ac:dyDescent="0.3">
      <c r="B28" s="4">
        <v>21</v>
      </c>
      <c r="C28" s="84"/>
      <c r="D28" s="85"/>
      <c r="E28" s="11"/>
      <c r="F28" s="11"/>
      <c r="G28" s="11"/>
      <c r="H28" s="11"/>
      <c r="I28" s="47"/>
      <c r="J28" s="48"/>
    </row>
    <row r="29" spans="2:10" s="2" customFormat="1" ht="15" customHeight="1" x14ac:dyDescent="0.3">
      <c r="B29" s="4">
        <v>22</v>
      </c>
      <c r="C29" s="84"/>
      <c r="D29" s="85"/>
      <c r="E29" s="11"/>
      <c r="F29" s="11"/>
      <c r="G29" s="11"/>
      <c r="H29" s="11"/>
      <c r="I29" s="47"/>
      <c r="J29" s="48"/>
    </row>
    <row r="30" spans="2:10" s="2" customFormat="1" ht="15" customHeight="1" x14ac:dyDescent="0.3">
      <c r="B30" s="4">
        <v>23</v>
      </c>
      <c r="C30" s="84"/>
      <c r="D30" s="85"/>
      <c r="E30" s="11"/>
      <c r="F30" s="11"/>
      <c r="G30" s="11"/>
      <c r="H30" s="11"/>
      <c r="I30" s="47"/>
      <c r="J30" s="48"/>
    </row>
    <row r="31" spans="2:10" s="2" customFormat="1" ht="15" customHeight="1" x14ac:dyDescent="0.3">
      <c r="B31" s="4">
        <v>24</v>
      </c>
      <c r="C31" s="84"/>
      <c r="D31" s="85"/>
      <c r="E31" s="11"/>
      <c r="F31" s="11"/>
      <c r="G31" s="11"/>
      <c r="H31" s="11"/>
      <c r="I31" s="47"/>
      <c r="J31" s="48"/>
    </row>
    <row r="32" spans="2:10" s="2" customFormat="1" ht="15" customHeight="1" x14ac:dyDescent="0.3">
      <c r="B32" s="4">
        <v>25</v>
      </c>
      <c r="C32" s="84"/>
      <c r="D32" s="85"/>
      <c r="E32" s="12"/>
      <c r="F32" s="11"/>
      <c r="G32" s="11"/>
      <c r="H32" s="11"/>
      <c r="I32" s="47"/>
      <c r="J32" s="48"/>
    </row>
    <row r="33" spans="2:23" s="2" customFormat="1" ht="15" customHeight="1" x14ac:dyDescent="0.2">
      <c r="B33" s="4">
        <v>26</v>
      </c>
      <c r="C33" s="44"/>
      <c r="D33" s="45"/>
      <c r="E33" s="11"/>
      <c r="F33" s="11"/>
      <c r="G33" s="11"/>
      <c r="H33" s="11"/>
      <c r="I33" s="47"/>
      <c r="J33" s="48"/>
    </row>
    <row r="34" spans="2:23" s="2" customFormat="1" ht="15" customHeight="1" x14ac:dyDescent="0.2">
      <c r="B34" s="4">
        <v>27</v>
      </c>
      <c r="C34" s="44"/>
      <c r="D34" s="45"/>
      <c r="E34" s="11"/>
      <c r="F34" s="11"/>
      <c r="G34" s="11"/>
      <c r="H34" s="11"/>
      <c r="I34" s="47"/>
      <c r="J34" s="48"/>
    </row>
    <row r="35" spans="2:23" s="2" customFormat="1" ht="14.25" customHeight="1" x14ac:dyDescent="0.2">
      <c r="B35" s="4">
        <v>28</v>
      </c>
      <c r="C35" s="36"/>
      <c r="D35" s="37"/>
      <c r="E35" s="11"/>
      <c r="F35" s="11"/>
      <c r="G35" s="11"/>
      <c r="H35" s="11"/>
      <c r="I35" s="47"/>
      <c r="J35" s="48"/>
      <c r="M35" s="10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2:23" s="3" customFormat="1" ht="18.75" x14ac:dyDescent="0.3">
      <c r="B36" s="101" t="s">
        <v>13</v>
      </c>
      <c r="C36" s="102"/>
      <c r="D36" s="102"/>
      <c r="E36" s="103"/>
      <c r="F36" s="53" t="s">
        <v>17</v>
      </c>
      <c r="G36" s="46">
        <f>SUM(G8:G35)</f>
        <v>0</v>
      </c>
      <c r="H36" s="46">
        <f>SUM(H8:H35)</f>
        <v>0</v>
      </c>
      <c r="I36" s="46">
        <f>SUM(I8:I35)</f>
        <v>0</v>
      </c>
      <c r="J36" s="59">
        <f>SUM(F36:I36)</f>
        <v>0</v>
      </c>
    </row>
    <row r="37" spans="2:23" s="3" customFormat="1" ht="18.75" x14ac:dyDescent="0.3">
      <c r="B37" s="104" t="s">
        <v>14</v>
      </c>
      <c r="C37" s="105"/>
      <c r="D37" s="105"/>
      <c r="E37" s="105"/>
      <c r="F37" s="54" t="s">
        <v>17</v>
      </c>
      <c r="G37" s="58" t="e">
        <f>G36*100/J36</f>
        <v>#DIV/0!</v>
      </c>
      <c r="H37" s="58" t="e">
        <f>H36*100/J36</f>
        <v>#DIV/0!</v>
      </c>
      <c r="I37" s="58" t="e">
        <f>I36*100/J36</f>
        <v>#DIV/0!</v>
      </c>
      <c r="J37" s="118">
        <v>100</v>
      </c>
    </row>
    <row r="38" spans="2:23" ht="18.75" x14ac:dyDescent="0.3">
      <c r="B38" s="106"/>
      <c r="C38" s="107"/>
      <c r="D38" s="107"/>
      <c r="E38" s="107"/>
      <c r="F38" s="54" t="s">
        <v>17</v>
      </c>
      <c r="G38" s="108" t="e">
        <f>G37+H37+I37</f>
        <v>#DIV/0!</v>
      </c>
      <c r="H38" s="109"/>
      <c r="I38" s="110"/>
      <c r="J38" s="119"/>
    </row>
    <row r="39" spans="2:23" ht="18.75" x14ac:dyDescent="0.25">
      <c r="B39" s="26"/>
      <c r="C39" s="2"/>
      <c r="D39" s="2"/>
      <c r="E39" s="2"/>
      <c r="F39" s="2"/>
      <c r="G39" s="2"/>
      <c r="H39" s="2"/>
      <c r="I39" s="2"/>
      <c r="J39" s="2"/>
    </row>
    <row r="40" spans="2:23" ht="18.75" x14ac:dyDescent="0.25">
      <c r="B40" s="26"/>
      <c r="C40" s="27" t="s">
        <v>15</v>
      </c>
      <c r="D40" s="2"/>
      <c r="E40" s="2"/>
      <c r="F40" s="2"/>
      <c r="G40" s="2"/>
      <c r="H40" s="2"/>
      <c r="I40" s="2"/>
      <c r="J40" s="2"/>
    </row>
    <row r="41" spans="2:23" ht="18.75" x14ac:dyDescent="0.25">
      <c r="B41" s="26"/>
      <c r="C41" s="2"/>
      <c r="D41" s="2"/>
      <c r="E41" s="2" t="s">
        <v>16</v>
      </c>
      <c r="F41" s="2"/>
      <c r="G41" s="2"/>
      <c r="H41" s="2"/>
      <c r="I41" s="2"/>
      <c r="J41" s="2"/>
    </row>
    <row r="42" spans="2:23" ht="18.75" x14ac:dyDescent="0.25">
      <c r="B42" s="26"/>
      <c r="C42" s="2"/>
      <c r="D42" s="2"/>
      <c r="E42" s="2" t="s">
        <v>18</v>
      </c>
      <c r="F42" s="2"/>
      <c r="G42" s="2"/>
      <c r="H42" s="2"/>
      <c r="I42" s="2"/>
      <c r="J42" s="2"/>
    </row>
    <row r="43" spans="2:23" ht="18.75" x14ac:dyDescent="0.25">
      <c r="B43" s="26"/>
      <c r="C43" s="2"/>
      <c r="D43" s="2"/>
      <c r="E43" s="2" t="s">
        <v>19</v>
      </c>
      <c r="F43" s="2"/>
      <c r="G43" s="2"/>
      <c r="H43" s="2"/>
      <c r="I43" s="2"/>
      <c r="J43" s="2"/>
    </row>
  </sheetData>
  <mergeCells count="13">
    <mergeCell ref="B36:E36"/>
    <mergeCell ref="B37:E38"/>
    <mergeCell ref="J37:J38"/>
    <mergeCell ref="G38:I38"/>
    <mergeCell ref="B1:K1"/>
    <mergeCell ref="B2:J2"/>
    <mergeCell ref="B3:J3"/>
    <mergeCell ref="B4:J4"/>
    <mergeCell ref="E5:E7"/>
    <mergeCell ref="F5:I5"/>
    <mergeCell ref="J5:J7"/>
    <mergeCell ref="F6:F7"/>
    <mergeCell ref="G6:I6"/>
  </mergeCells>
  <pageMargins left="0.55000000000000004" right="0.19685039370078741" top="0.39" bottom="0.15748031496062992" header="0.11811023622047245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5"/>
  <sheetViews>
    <sheetView tabSelected="1" zoomScalePageLayoutView="110" workbookViewId="0">
      <selection activeCell="H59" sqref="H59"/>
    </sheetView>
  </sheetViews>
  <sheetFormatPr defaultRowHeight="15.75" x14ac:dyDescent="0.25"/>
  <cols>
    <col min="1" max="1" width="9.140625" style="1"/>
    <col min="2" max="2" width="4.85546875" style="1" customWidth="1"/>
    <col min="3" max="3" width="15.5703125" style="5" customWidth="1"/>
    <col min="4" max="4" width="14.85546875" style="5" customWidth="1"/>
    <col min="5" max="10" width="7.5703125" style="1" customWidth="1"/>
    <col min="11" max="13" width="9.140625" style="1"/>
    <col min="14" max="14" width="12.42578125" style="1" customWidth="1"/>
    <col min="15" max="17" width="9.140625" style="1"/>
    <col min="18" max="18" width="14.140625" style="1" customWidth="1"/>
    <col min="19" max="16384" width="9.140625" style="1"/>
  </cols>
  <sheetData>
    <row r="1" spans="2:11" ht="20.25" x14ac:dyDescent="0.3">
      <c r="B1" s="111" t="s">
        <v>5</v>
      </c>
      <c r="C1" s="111"/>
      <c r="D1" s="111"/>
      <c r="E1" s="111"/>
      <c r="F1" s="111"/>
      <c r="G1" s="111"/>
      <c r="H1" s="111"/>
      <c r="I1" s="111"/>
      <c r="J1" s="111"/>
      <c r="K1" s="111"/>
    </row>
    <row r="2" spans="2:11" ht="20.25" x14ac:dyDescent="0.3">
      <c r="B2" s="111" t="s">
        <v>83</v>
      </c>
      <c r="C2" s="111"/>
      <c r="D2" s="111"/>
      <c r="E2" s="111"/>
      <c r="F2" s="111"/>
      <c r="G2" s="111"/>
      <c r="H2" s="111"/>
      <c r="I2" s="111"/>
      <c r="J2" s="111"/>
    </row>
    <row r="3" spans="2:11" ht="20.25" x14ac:dyDescent="0.3">
      <c r="B3" s="111" t="s">
        <v>80</v>
      </c>
      <c r="C3" s="111"/>
      <c r="D3" s="111"/>
      <c r="E3" s="111"/>
      <c r="F3" s="111"/>
      <c r="G3" s="111"/>
      <c r="H3" s="111"/>
      <c r="I3" s="111"/>
      <c r="J3" s="111"/>
    </row>
    <row r="4" spans="2:11" ht="20.25" x14ac:dyDescent="0.3">
      <c r="B4" s="112" t="s">
        <v>1</v>
      </c>
      <c r="C4" s="112"/>
      <c r="D4" s="112"/>
      <c r="E4" s="112"/>
      <c r="F4" s="112"/>
      <c r="G4" s="112"/>
      <c r="H4" s="112"/>
      <c r="I4" s="112"/>
      <c r="J4" s="112"/>
    </row>
    <row r="5" spans="2:11" ht="21" x14ac:dyDescent="0.3">
      <c r="B5" s="19"/>
      <c r="C5" s="20"/>
      <c r="D5" s="15"/>
      <c r="E5" s="113" t="s">
        <v>6</v>
      </c>
      <c r="F5" s="114" t="s">
        <v>7</v>
      </c>
      <c r="G5" s="114"/>
      <c r="H5" s="114"/>
      <c r="I5" s="114"/>
      <c r="J5" s="113" t="s">
        <v>4</v>
      </c>
    </row>
    <row r="6" spans="2:11" ht="21" x14ac:dyDescent="0.3">
      <c r="B6" s="21"/>
      <c r="C6" s="22"/>
      <c r="D6" s="23"/>
      <c r="E6" s="113"/>
      <c r="F6" s="113" t="s">
        <v>8</v>
      </c>
      <c r="G6" s="115" t="s">
        <v>9</v>
      </c>
      <c r="H6" s="115"/>
      <c r="I6" s="115"/>
      <c r="J6" s="113"/>
    </row>
    <row r="7" spans="2:11" ht="110.25" x14ac:dyDescent="0.25">
      <c r="B7" s="24" t="s">
        <v>0</v>
      </c>
      <c r="C7" s="16" t="s">
        <v>2</v>
      </c>
      <c r="D7" s="17" t="s">
        <v>3</v>
      </c>
      <c r="E7" s="113"/>
      <c r="F7" s="113"/>
      <c r="G7" s="18" t="s">
        <v>10</v>
      </c>
      <c r="H7" s="18" t="s">
        <v>11</v>
      </c>
      <c r="I7" s="18" t="s">
        <v>12</v>
      </c>
      <c r="J7" s="113"/>
    </row>
    <row r="8" spans="2:11" s="2" customFormat="1" ht="15" customHeight="1" x14ac:dyDescent="0.2">
      <c r="B8" s="4">
        <v>1</v>
      </c>
      <c r="C8" s="78" t="s">
        <v>158</v>
      </c>
      <c r="D8" s="79" t="s">
        <v>159</v>
      </c>
      <c r="E8" s="11"/>
      <c r="F8" s="11"/>
      <c r="G8" s="57"/>
      <c r="H8" s="56"/>
      <c r="I8" s="56"/>
      <c r="J8" s="48"/>
    </row>
    <row r="9" spans="2:11" s="2" customFormat="1" ht="15" customHeight="1" x14ac:dyDescent="0.2">
      <c r="B9" s="4">
        <v>2</v>
      </c>
      <c r="C9" s="78" t="s">
        <v>29</v>
      </c>
      <c r="D9" s="79" t="s">
        <v>160</v>
      </c>
      <c r="E9" s="11"/>
      <c r="F9" s="11"/>
      <c r="G9" s="57"/>
      <c r="H9" s="64"/>
      <c r="I9" s="56"/>
      <c r="J9" s="48"/>
    </row>
    <row r="10" spans="2:11" s="2" customFormat="1" ht="15" customHeight="1" x14ac:dyDescent="0.2">
      <c r="B10" s="4">
        <v>3</v>
      </c>
      <c r="C10" s="78" t="s">
        <v>161</v>
      </c>
      <c r="D10" s="79" t="s">
        <v>162</v>
      </c>
      <c r="E10" s="11"/>
      <c r="F10" s="11"/>
      <c r="G10" s="57"/>
      <c r="H10" s="56"/>
      <c r="I10" s="64"/>
      <c r="J10" s="48"/>
    </row>
    <row r="11" spans="2:11" s="2" customFormat="1" ht="15" customHeight="1" x14ac:dyDescent="0.2">
      <c r="B11" s="4">
        <v>4</v>
      </c>
      <c r="C11" s="78" t="s">
        <v>31</v>
      </c>
      <c r="D11" s="79" t="s">
        <v>163</v>
      </c>
      <c r="E11" s="11"/>
      <c r="F11" s="11"/>
      <c r="G11" s="57"/>
      <c r="H11" s="56"/>
      <c r="I11" s="56"/>
      <c r="J11" s="48"/>
    </row>
    <row r="12" spans="2:11" s="2" customFormat="1" ht="15" customHeight="1" x14ac:dyDescent="0.2">
      <c r="B12" s="4">
        <v>5</v>
      </c>
      <c r="C12" s="78" t="s">
        <v>164</v>
      </c>
      <c r="D12" s="79" t="s">
        <v>165</v>
      </c>
      <c r="E12" s="12"/>
      <c r="F12" s="11"/>
      <c r="G12" s="57"/>
      <c r="H12" s="57"/>
      <c r="I12" s="56"/>
      <c r="J12" s="48"/>
    </row>
    <row r="13" spans="2:11" s="2" customFormat="1" ht="15" customHeight="1" x14ac:dyDescent="0.2">
      <c r="B13" s="4">
        <v>6</v>
      </c>
      <c r="C13" s="78" t="s">
        <v>62</v>
      </c>
      <c r="D13" s="79" t="s">
        <v>166</v>
      </c>
      <c r="E13" s="12"/>
      <c r="F13" s="11"/>
      <c r="G13" s="57"/>
      <c r="H13" s="57"/>
      <c r="I13" s="56"/>
      <c r="J13" s="48"/>
    </row>
    <row r="14" spans="2:11" s="2" customFormat="1" ht="15" customHeight="1" x14ac:dyDescent="0.2">
      <c r="B14" s="4">
        <v>7</v>
      </c>
      <c r="C14" s="78" t="s">
        <v>30</v>
      </c>
      <c r="D14" s="79" t="s">
        <v>24</v>
      </c>
      <c r="E14" s="11"/>
      <c r="F14" s="11"/>
      <c r="G14" s="57"/>
      <c r="H14" s="56"/>
      <c r="I14" s="56"/>
      <c r="J14" s="48"/>
    </row>
    <row r="15" spans="2:11" s="2" customFormat="1" ht="15" customHeight="1" x14ac:dyDescent="0.2">
      <c r="B15" s="4">
        <v>8</v>
      </c>
      <c r="C15" s="86" t="s">
        <v>167</v>
      </c>
      <c r="D15" s="87" t="s">
        <v>168</v>
      </c>
      <c r="E15" s="11"/>
      <c r="F15" s="11"/>
      <c r="G15" s="57"/>
      <c r="H15" s="57"/>
      <c r="I15" s="56"/>
      <c r="J15" s="48"/>
    </row>
    <row r="16" spans="2:11" s="2" customFormat="1" ht="15" customHeight="1" x14ac:dyDescent="0.2">
      <c r="B16" s="4">
        <v>9</v>
      </c>
      <c r="C16" s="78" t="s">
        <v>169</v>
      </c>
      <c r="D16" s="79" t="s">
        <v>170</v>
      </c>
      <c r="E16" s="11"/>
      <c r="F16" s="11"/>
      <c r="G16" s="57"/>
      <c r="H16" s="56"/>
      <c r="I16" s="56"/>
      <c r="J16" s="48"/>
    </row>
    <row r="17" spans="2:26" s="2" customFormat="1" ht="15" customHeight="1" x14ac:dyDescent="0.2">
      <c r="B17" s="4">
        <v>10</v>
      </c>
      <c r="C17" s="86" t="s">
        <v>171</v>
      </c>
      <c r="D17" s="87" t="s">
        <v>172</v>
      </c>
      <c r="E17" s="12"/>
      <c r="F17" s="11"/>
      <c r="G17" s="57"/>
      <c r="H17" s="56"/>
      <c r="I17" s="56"/>
      <c r="J17" s="48"/>
    </row>
    <row r="18" spans="2:26" s="2" customFormat="1" ht="15" customHeight="1" x14ac:dyDescent="0.2">
      <c r="B18" s="4">
        <v>11</v>
      </c>
      <c r="C18" s="86" t="s">
        <v>173</v>
      </c>
      <c r="D18" s="87" t="s">
        <v>174</v>
      </c>
      <c r="E18" s="11"/>
      <c r="F18" s="11"/>
      <c r="G18" s="57"/>
      <c r="H18" s="57"/>
      <c r="I18" s="56"/>
      <c r="J18" s="48"/>
    </row>
    <row r="19" spans="2:26" s="2" customFormat="1" ht="15" customHeight="1" x14ac:dyDescent="0.2">
      <c r="B19" s="4">
        <v>12</v>
      </c>
      <c r="C19" s="78" t="s">
        <v>36</v>
      </c>
      <c r="D19" s="79" t="s">
        <v>66</v>
      </c>
      <c r="E19" s="11"/>
      <c r="F19" s="11"/>
      <c r="G19" s="57"/>
      <c r="H19" s="56"/>
      <c r="I19" s="56"/>
      <c r="J19" s="48"/>
    </row>
    <row r="20" spans="2:26" s="2" customFormat="1" ht="14.25" customHeight="1" x14ac:dyDescent="0.2">
      <c r="B20" s="4">
        <v>13</v>
      </c>
      <c r="C20" s="78" t="s">
        <v>175</v>
      </c>
      <c r="D20" s="79" t="s">
        <v>176</v>
      </c>
      <c r="E20" s="11"/>
      <c r="F20" s="11"/>
      <c r="G20" s="57"/>
      <c r="H20" s="57"/>
      <c r="I20" s="56"/>
      <c r="J20" s="48"/>
      <c r="N20" s="13"/>
      <c r="O20" s="10"/>
      <c r="P20" s="10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s="2" customFormat="1" ht="15" customHeight="1" x14ac:dyDescent="0.2">
      <c r="B21" s="4">
        <v>14</v>
      </c>
      <c r="C21" s="78" t="s">
        <v>177</v>
      </c>
      <c r="D21" s="79" t="s">
        <v>178</v>
      </c>
      <c r="E21" s="11"/>
      <c r="F21" s="11"/>
      <c r="G21" s="57"/>
      <c r="H21" s="57"/>
      <c r="I21" s="56"/>
      <c r="J21" s="48"/>
    </row>
    <row r="22" spans="2:26" s="2" customFormat="1" ht="15" customHeight="1" x14ac:dyDescent="0.2">
      <c r="B22" s="4">
        <v>15</v>
      </c>
      <c r="C22" s="78" t="s">
        <v>179</v>
      </c>
      <c r="D22" s="79" t="s">
        <v>180</v>
      </c>
      <c r="E22" s="11"/>
      <c r="F22" s="11"/>
      <c r="G22" s="57"/>
      <c r="H22" s="57"/>
      <c r="I22" s="56"/>
      <c r="J22" s="48"/>
    </row>
    <row r="23" spans="2:26" s="2" customFormat="1" ht="15" customHeight="1" x14ac:dyDescent="0.2">
      <c r="B23" s="4">
        <v>16</v>
      </c>
      <c r="C23" s="78" t="s">
        <v>181</v>
      </c>
      <c r="D23" s="79" t="s">
        <v>182</v>
      </c>
      <c r="E23" s="11"/>
      <c r="F23" s="11"/>
      <c r="G23" s="57"/>
      <c r="H23" s="57"/>
      <c r="I23" s="56"/>
      <c r="J23" s="48"/>
    </row>
    <row r="24" spans="2:26" s="2" customFormat="1" ht="15" customHeight="1" x14ac:dyDescent="0.2">
      <c r="B24" s="4">
        <v>17</v>
      </c>
      <c r="C24" s="78" t="s">
        <v>183</v>
      </c>
      <c r="D24" s="79" t="s">
        <v>184</v>
      </c>
      <c r="E24" s="11"/>
      <c r="F24" s="11"/>
      <c r="G24" s="57"/>
      <c r="H24" s="57"/>
      <c r="I24" s="56"/>
      <c r="J24" s="48"/>
    </row>
    <row r="25" spans="2:26" s="2" customFormat="1" ht="15" customHeight="1" x14ac:dyDescent="0.2">
      <c r="B25" s="4">
        <v>18</v>
      </c>
      <c r="C25" s="78" t="s">
        <v>185</v>
      </c>
      <c r="D25" s="79" t="s">
        <v>186</v>
      </c>
      <c r="E25" s="11"/>
      <c r="F25" s="11"/>
      <c r="G25" s="57"/>
      <c r="H25" s="56"/>
      <c r="I25" s="56"/>
      <c r="J25" s="48"/>
    </row>
    <row r="26" spans="2:26" s="2" customFormat="1" ht="15" customHeight="1" x14ac:dyDescent="0.2">
      <c r="B26" s="4">
        <v>19</v>
      </c>
      <c r="C26" s="78" t="s">
        <v>187</v>
      </c>
      <c r="D26" s="79" t="s">
        <v>188</v>
      </c>
      <c r="E26" s="11"/>
      <c r="F26" s="11"/>
      <c r="G26" s="57"/>
      <c r="H26" s="57"/>
      <c r="I26" s="56"/>
      <c r="J26" s="48"/>
    </row>
    <row r="27" spans="2:26" s="2" customFormat="1" ht="15" customHeight="1" x14ac:dyDescent="0.2">
      <c r="B27" s="4">
        <v>20</v>
      </c>
      <c r="C27" s="78" t="s">
        <v>28</v>
      </c>
      <c r="D27" s="79" t="s">
        <v>189</v>
      </c>
      <c r="E27" s="11"/>
      <c r="F27" s="11"/>
      <c r="G27" s="57"/>
      <c r="H27" s="57"/>
      <c r="I27" s="56"/>
      <c r="J27" s="48"/>
    </row>
    <row r="28" spans="2:26" s="2" customFormat="1" ht="15" customHeight="1" x14ac:dyDescent="0.2">
      <c r="B28" s="4">
        <v>21</v>
      </c>
      <c r="C28" s="78" t="s">
        <v>190</v>
      </c>
      <c r="D28" s="79" t="s">
        <v>45</v>
      </c>
      <c r="E28" s="11"/>
      <c r="F28" s="11"/>
      <c r="G28" s="57"/>
      <c r="H28" s="56"/>
      <c r="I28" s="56"/>
      <c r="J28" s="48"/>
    </row>
    <row r="29" spans="2:26" s="2" customFormat="1" ht="15" customHeight="1" x14ac:dyDescent="0.2">
      <c r="B29" s="4">
        <v>22</v>
      </c>
      <c r="C29" s="78" t="s">
        <v>191</v>
      </c>
      <c r="D29" s="79" t="s">
        <v>192</v>
      </c>
      <c r="E29" s="11"/>
      <c r="F29" s="11"/>
      <c r="G29" s="57"/>
      <c r="H29" s="57"/>
      <c r="I29" s="56"/>
      <c r="J29" s="48"/>
    </row>
    <row r="30" spans="2:26" s="2" customFormat="1" ht="15" customHeight="1" x14ac:dyDescent="0.2">
      <c r="B30" s="4">
        <v>23</v>
      </c>
      <c r="C30" s="78" t="s">
        <v>193</v>
      </c>
      <c r="D30" s="79" t="s">
        <v>194</v>
      </c>
      <c r="E30" s="11"/>
      <c r="F30" s="11"/>
      <c r="G30" s="57"/>
      <c r="H30" s="57"/>
      <c r="I30" s="56"/>
      <c r="J30" s="48"/>
    </row>
    <row r="31" spans="2:26" s="2" customFormat="1" ht="15" customHeight="1" x14ac:dyDescent="0.2">
      <c r="B31" s="4">
        <v>24</v>
      </c>
      <c r="C31" s="78" t="s">
        <v>195</v>
      </c>
      <c r="D31" s="79" t="s">
        <v>196</v>
      </c>
      <c r="E31" s="11"/>
      <c r="F31" s="11"/>
      <c r="G31" s="57"/>
      <c r="H31" s="57"/>
      <c r="I31" s="56"/>
      <c r="J31" s="48"/>
    </row>
    <row r="32" spans="2:26" s="2" customFormat="1" ht="15" customHeight="1" x14ac:dyDescent="0.2">
      <c r="B32" s="4">
        <v>25</v>
      </c>
      <c r="C32" s="78" t="s">
        <v>197</v>
      </c>
      <c r="D32" s="79" t="s">
        <v>198</v>
      </c>
      <c r="E32" s="11"/>
      <c r="F32" s="11"/>
      <c r="G32" s="57"/>
      <c r="H32" s="57"/>
      <c r="I32" s="56"/>
      <c r="J32" s="48"/>
    </row>
    <row r="33" spans="2:10" s="2" customFormat="1" ht="15" customHeight="1" x14ac:dyDescent="0.2">
      <c r="B33" s="4">
        <v>26</v>
      </c>
      <c r="C33" s="78" t="s">
        <v>199</v>
      </c>
      <c r="D33" s="79" t="s">
        <v>200</v>
      </c>
      <c r="E33" s="11"/>
      <c r="F33" s="11"/>
      <c r="G33" s="57"/>
      <c r="H33" s="56"/>
      <c r="I33" s="56"/>
      <c r="J33" s="48"/>
    </row>
    <row r="34" spans="2:10" s="2" customFormat="1" ht="15" customHeight="1" x14ac:dyDescent="0.2">
      <c r="B34" s="4">
        <v>27</v>
      </c>
      <c r="C34" s="78" t="s">
        <v>201</v>
      </c>
      <c r="D34" s="79" t="s">
        <v>202</v>
      </c>
      <c r="E34" s="11"/>
      <c r="F34" s="11"/>
      <c r="G34" s="57"/>
      <c r="H34" s="57"/>
      <c r="I34" s="56"/>
      <c r="J34" s="48"/>
    </row>
    <row r="35" spans="2:10" s="2" customFormat="1" ht="15" customHeight="1" x14ac:dyDescent="0.2">
      <c r="B35" s="4">
        <v>28</v>
      </c>
      <c r="C35" s="78" t="s">
        <v>203</v>
      </c>
      <c r="D35" s="79" t="s">
        <v>204</v>
      </c>
      <c r="E35" s="11"/>
      <c r="F35" s="11"/>
      <c r="G35" s="57"/>
      <c r="H35" s="57"/>
      <c r="I35" s="56"/>
      <c r="J35" s="48"/>
    </row>
    <row r="36" spans="2:10" s="2" customFormat="1" ht="15" customHeight="1" x14ac:dyDescent="0.3">
      <c r="B36" s="4">
        <v>29</v>
      </c>
      <c r="C36" s="88" t="s">
        <v>67</v>
      </c>
      <c r="D36" s="89" t="s">
        <v>76</v>
      </c>
      <c r="E36" s="11"/>
      <c r="F36" s="11"/>
      <c r="G36" s="57"/>
      <c r="H36" s="56"/>
      <c r="I36" s="56"/>
      <c r="J36" s="48"/>
    </row>
    <row r="37" spans="2:10" s="2" customFormat="1" ht="15" customHeight="1" x14ac:dyDescent="0.3">
      <c r="B37" s="4">
        <v>30</v>
      </c>
      <c r="C37" s="88" t="s">
        <v>205</v>
      </c>
      <c r="D37" s="89" t="s">
        <v>206</v>
      </c>
      <c r="E37" s="11"/>
      <c r="F37" s="11"/>
      <c r="G37" s="57"/>
      <c r="H37" s="57"/>
      <c r="I37" s="56"/>
      <c r="J37" s="48"/>
    </row>
    <row r="38" spans="2:10" s="2" customFormat="1" ht="15" customHeight="1" x14ac:dyDescent="0.2">
      <c r="B38" s="4">
        <v>31</v>
      </c>
      <c r="C38" s="86" t="s">
        <v>207</v>
      </c>
      <c r="D38" s="87" t="s">
        <v>208</v>
      </c>
      <c r="E38" s="11"/>
      <c r="F38" s="11"/>
      <c r="G38" s="57"/>
      <c r="H38" s="57"/>
      <c r="I38" s="56"/>
      <c r="J38" s="48"/>
    </row>
    <row r="39" spans="2:10" s="2" customFormat="1" ht="15" customHeight="1" x14ac:dyDescent="0.3">
      <c r="B39" s="4">
        <v>32</v>
      </c>
      <c r="C39" s="88" t="s">
        <v>209</v>
      </c>
      <c r="D39" s="89" t="s">
        <v>210</v>
      </c>
      <c r="E39" s="11"/>
      <c r="F39" s="11"/>
      <c r="G39" s="57"/>
      <c r="H39" s="56"/>
      <c r="I39" s="56"/>
      <c r="J39" s="48"/>
    </row>
    <row r="40" spans="2:10" s="2" customFormat="1" ht="15" customHeight="1" x14ac:dyDescent="0.2">
      <c r="B40" s="4">
        <v>33</v>
      </c>
      <c r="C40" s="86" t="s">
        <v>211</v>
      </c>
      <c r="D40" s="87" t="s">
        <v>212</v>
      </c>
      <c r="E40" s="11"/>
      <c r="F40" s="11"/>
      <c r="G40" s="57"/>
      <c r="H40" s="57"/>
      <c r="I40" s="56"/>
      <c r="J40" s="48"/>
    </row>
    <row r="41" spans="2:10" s="2" customFormat="1" ht="15" customHeight="1" x14ac:dyDescent="0.2">
      <c r="B41" s="4">
        <v>34</v>
      </c>
      <c r="C41" s="86" t="s">
        <v>213</v>
      </c>
      <c r="D41" s="87" t="s">
        <v>214</v>
      </c>
      <c r="E41" s="11"/>
      <c r="F41" s="11"/>
      <c r="G41" s="57"/>
      <c r="H41" s="56"/>
      <c r="I41" s="56"/>
      <c r="J41" s="48"/>
    </row>
    <row r="42" spans="2:10" s="2" customFormat="1" ht="15" customHeight="1" x14ac:dyDescent="0.2">
      <c r="B42" s="4">
        <v>35</v>
      </c>
      <c r="C42" s="86" t="s">
        <v>70</v>
      </c>
      <c r="D42" s="87" t="s">
        <v>215</v>
      </c>
      <c r="E42" s="12"/>
      <c r="F42" s="11"/>
      <c r="G42" s="57"/>
      <c r="H42" s="57"/>
      <c r="I42" s="56"/>
      <c r="J42" s="48"/>
    </row>
    <row r="43" spans="2:10" s="2" customFormat="1" ht="15" customHeight="1" x14ac:dyDescent="0.2">
      <c r="B43" s="4">
        <v>36</v>
      </c>
      <c r="C43" s="67"/>
      <c r="D43" s="68"/>
      <c r="E43" s="12"/>
      <c r="F43" s="11"/>
      <c r="G43" s="57"/>
      <c r="H43" s="57"/>
      <c r="I43" s="56"/>
      <c r="J43" s="48"/>
    </row>
    <row r="44" spans="2:10" s="2" customFormat="1" ht="15" customHeight="1" x14ac:dyDescent="0.2">
      <c r="B44" s="4">
        <v>37</v>
      </c>
      <c r="C44" s="67"/>
      <c r="D44" s="68"/>
      <c r="E44" s="11"/>
      <c r="F44" s="11"/>
      <c r="G44" s="57"/>
      <c r="H44" s="56"/>
      <c r="I44" s="64"/>
      <c r="J44" s="48"/>
    </row>
    <row r="45" spans="2:10" s="2" customFormat="1" ht="15" customHeight="1" x14ac:dyDescent="0.2">
      <c r="B45" s="4">
        <v>38</v>
      </c>
      <c r="C45" s="67"/>
      <c r="D45" s="68"/>
      <c r="E45" s="51"/>
      <c r="F45" s="51"/>
      <c r="G45" s="65"/>
      <c r="H45" s="66"/>
      <c r="I45" s="66"/>
      <c r="J45" s="52"/>
    </row>
    <row r="46" spans="2:10" s="2" customFormat="1" ht="15" customHeight="1" x14ac:dyDescent="0.2">
      <c r="B46" s="4">
        <v>39</v>
      </c>
      <c r="C46" s="67"/>
      <c r="D46" s="68"/>
      <c r="E46" s="11"/>
      <c r="F46" s="11"/>
      <c r="G46" s="57"/>
      <c r="H46" s="56"/>
      <c r="I46" s="56"/>
      <c r="J46" s="48"/>
    </row>
    <row r="47" spans="2:10" s="2" customFormat="1" ht="15" customHeight="1" x14ac:dyDescent="0.2">
      <c r="B47" s="4">
        <v>40</v>
      </c>
      <c r="C47" s="67"/>
      <c r="D47" s="68"/>
      <c r="E47" s="11"/>
      <c r="F47" s="11"/>
      <c r="G47" s="57"/>
      <c r="H47" s="56"/>
      <c r="I47" s="56"/>
      <c r="J47" s="48"/>
    </row>
    <row r="48" spans="2:10" s="2" customFormat="1" ht="15" customHeight="1" x14ac:dyDescent="0.2">
      <c r="B48" s="4">
        <v>41</v>
      </c>
      <c r="C48" s="67"/>
      <c r="D48" s="68"/>
      <c r="E48" s="11"/>
      <c r="F48" s="11"/>
      <c r="G48" s="57"/>
      <c r="H48" s="57"/>
      <c r="I48" s="56"/>
      <c r="J48" s="48"/>
    </row>
    <row r="49" spans="2:10" s="2" customFormat="1" ht="15" customHeight="1" x14ac:dyDescent="0.2">
      <c r="B49" s="4">
        <v>42</v>
      </c>
      <c r="C49" s="76"/>
      <c r="D49" s="68"/>
      <c r="E49" s="11"/>
      <c r="F49" s="11"/>
      <c r="G49" s="57"/>
      <c r="H49" s="57"/>
      <c r="I49" s="56"/>
      <c r="J49" s="48"/>
    </row>
    <row r="50" spans="2:10" s="2" customFormat="1" ht="15" customHeight="1" x14ac:dyDescent="0.2">
      <c r="B50" s="4">
        <v>43</v>
      </c>
      <c r="C50" s="69"/>
      <c r="D50" s="70"/>
      <c r="E50" s="11"/>
      <c r="F50" s="11"/>
      <c r="G50" s="57"/>
      <c r="H50" s="57"/>
      <c r="I50" s="56"/>
      <c r="J50" s="48"/>
    </row>
    <row r="51" spans="2:10" s="2" customFormat="1" ht="15" customHeight="1" x14ac:dyDescent="0.2">
      <c r="B51" s="4">
        <v>44</v>
      </c>
      <c r="C51" s="67"/>
      <c r="D51" s="68"/>
      <c r="E51" s="11"/>
      <c r="F51" s="11"/>
      <c r="G51" s="57"/>
      <c r="H51" s="56"/>
      <c r="I51" s="56"/>
      <c r="J51" s="48"/>
    </row>
    <row r="52" spans="2:10" s="2" customFormat="1" ht="15" customHeight="1" x14ac:dyDescent="0.2">
      <c r="B52" s="4">
        <v>45</v>
      </c>
      <c r="C52" s="67"/>
      <c r="D52" s="68"/>
      <c r="E52" s="11"/>
      <c r="F52" s="11"/>
      <c r="G52" s="57"/>
      <c r="H52" s="56"/>
      <c r="I52" s="56"/>
      <c r="J52" s="48"/>
    </row>
    <row r="53" spans="2:10" s="2" customFormat="1" ht="15" customHeight="1" x14ac:dyDescent="0.2">
      <c r="B53" s="4">
        <v>46</v>
      </c>
      <c r="C53" s="36"/>
      <c r="D53" s="37"/>
      <c r="E53" s="11"/>
      <c r="F53" s="11"/>
      <c r="G53" s="57"/>
      <c r="H53" s="64"/>
      <c r="I53" s="56"/>
      <c r="J53" s="48"/>
    </row>
    <row r="54" spans="2:10" s="2" customFormat="1" ht="15" customHeight="1" x14ac:dyDescent="0.2">
      <c r="B54" s="4">
        <v>47</v>
      </c>
      <c r="C54" s="36"/>
      <c r="D54" s="37"/>
      <c r="E54" s="11"/>
      <c r="F54" s="11"/>
      <c r="G54" s="57"/>
      <c r="H54" s="57"/>
      <c r="I54" s="56"/>
      <c r="J54" s="48"/>
    </row>
    <row r="55" spans="2:10" s="2" customFormat="1" ht="15" customHeight="1" x14ac:dyDescent="0.2">
      <c r="B55" s="4">
        <v>48</v>
      </c>
      <c r="C55" s="36"/>
      <c r="D55" s="37"/>
      <c r="E55" s="11"/>
      <c r="F55" s="11"/>
      <c r="G55" s="57"/>
      <c r="H55" s="57"/>
      <c r="I55" s="56"/>
      <c r="J55" s="48"/>
    </row>
    <row r="56" spans="2:10" s="2" customFormat="1" ht="15" customHeight="1" x14ac:dyDescent="0.2">
      <c r="B56" s="4">
        <v>49</v>
      </c>
      <c r="C56" s="36"/>
      <c r="D56" s="37"/>
      <c r="E56" s="11"/>
      <c r="F56" s="11"/>
      <c r="G56" s="57"/>
      <c r="H56" s="64"/>
      <c r="I56" s="56"/>
      <c r="J56" s="48"/>
    </row>
    <row r="57" spans="2:10" s="2" customFormat="1" ht="15" customHeight="1" x14ac:dyDescent="0.2">
      <c r="B57" s="4">
        <v>50</v>
      </c>
      <c r="C57" s="36"/>
      <c r="D57" s="37"/>
      <c r="E57" s="11"/>
      <c r="F57" s="11"/>
      <c r="G57" s="57"/>
      <c r="H57" s="56"/>
      <c r="I57" s="56"/>
      <c r="J57" s="48"/>
    </row>
    <row r="58" spans="2:10" s="3" customFormat="1" ht="18.75" x14ac:dyDescent="0.3">
      <c r="B58" s="101" t="s">
        <v>13</v>
      </c>
      <c r="C58" s="102"/>
      <c r="D58" s="102"/>
      <c r="E58" s="103"/>
      <c r="F58" s="53" t="s">
        <v>17</v>
      </c>
      <c r="G58" s="46">
        <f t="shared" ref="G58:H58" si="0">SUM(G8:G57)</f>
        <v>0</v>
      </c>
      <c r="H58" s="46">
        <f t="shared" si="0"/>
        <v>0</v>
      </c>
      <c r="I58" s="46">
        <f>SUM(I8:I57)</f>
        <v>0</v>
      </c>
      <c r="J58" s="55">
        <f>SUM(F58:I58)</f>
        <v>0</v>
      </c>
    </row>
    <row r="59" spans="2:10" s="3" customFormat="1" ht="18.75" x14ac:dyDescent="0.3">
      <c r="B59" s="104" t="s">
        <v>14</v>
      </c>
      <c r="C59" s="105"/>
      <c r="D59" s="105"/>
      <c r="E59" s="105"/>
      <c r="F59" s="54" t="s">
        <v>17</v>
      </c>
      <c r="G59" s="55" t="e">
        <f>G58*100/J58</f>
        <v>#DIV/0!</v>
      </c>
      <c r="H59" s="58" t="e">
        <f>H58*100/J58</f>
        <v>#DIV/0!</v>
      </c>
      <c r="I59" s="58" t="e">
        <f>I58*100/J58</f>
        <v>#DIV/0!</v>
      </c>
      <c r="J59" s="116">
        <v>100</v>
      </c>
    </row>
    <row r="60" spans="2:10" ht="15.75" customHeight="1" x14ac:dyDescent="0.3">
      <c r="B60" s="106"/>
      <c r="C60" s="107"/>
      <c r="D60" s="107"/>
      <c r="E60" s="107"/>
      <c r="F60" s="54" t="s">
        <v>17</v>
      </c>
      <c r="G60" s="108" t="e">
        <f>G59+H59+I59</f>
        <v>#DIV/0!</v>
      </c>
      <c r="H60" s="109"/>
      <c r="I60" s="110"/>
      <c r="J60" s="117"/>
    </row>
    <row r="61" spans="2:10" ht="18.75" x14ac:dyDescent="0.25">
      <c r="B61" s="26"/>
      <c r="C61" s="2"/>
      <c r="D61" s="2"/>
      <c r="E61" s="2"/>
      <c r="F61" s="2"/>
      <c r="G61" s="2"/>
      <c r="H61" s="2"/>
      <c r="I61" s="2"/>
      <c r="J61" s="2"/>
    </row>
    <row r="62" spans="2:10" ht="18.75" x14ac:dyDescent="0.25">
      <c r="B62" s="26"/>
      <c r="C62" s="27" t="s">
        <v>15</v>
      </c>
      <c r="D62" s="2"/>
      <c r="E62" s="2"/>
      <c r="F62" s="2"/>
      <c r="G62" s="2"/>
      <c r="H62" s="2"/>
      <c r="I62" s="2"/>
      <c r="J62" s="2"/>
    </row>
    <row r="63" spans="2:10" ht="18.75" x14ac:dyDescent="0.25">
      <c r="B63" s="26"/>
      <c r="C63" s="2"/>
      <c r="D63" s="2"/>
      <c r="E63" s="2" t="s">
        <v>16</v>
      </c>
      <c r="F63" s="2"/>
      <c r="G63" s="2"/>
      <c r="H63" s="2"/>
      <c r="I63" s="2"/>
      <c r="J63" s="2"/>
    </row>
    <row r="64" spans="2:10" ht="18.75" x14ac:dyDescent="0.25">
      <c r="B64" s="26"/>
      <c r="C64" s="2"/>
      <c r="D64" s="2"/>
      <c r="E64" s="2" t="s">
        <v>18</v>
      </c>
      <c r="F64" s="2"/>
      <c r="G64" s="2"/>
      <c r="H64" s="2"/>
      <c r="I64" s="2"/>
      <c r="J64" s="2"/>
    </row>
    <row r="65" spans="2:10" ht="18.75" x14ac:dyDescent="0.25">
      <c r="B65" s="26"/>
      <c r="C65" s="2"/>
      <c r="D65" s="2"/>
      <c r="E65" s="2" t="s">
        <v>19</v>
      </c>
      <c r="F65" s="2"/>
      <c r="G65" s="2"/>
      <c r="H65" s="2"/>
      <c r="I65" s="2"/>
      <c r="J65" s="2"/>
    </row>
  </sheetData>
  <mergeCells count="13">
    <mergeCell ref="B58:E58"/>
    <mergeCell ref="B59:E60"/>
    <mergeCell ref="G60:I60"/>
    <mergeCell ref="B1:K1"/>
    <mergeCell ref="B2:J2"/>
    <mergeCell ref="B3:J3"/>
    <mergeCell ref="B4:J4"/>
    <mergeCell ref="E5:E7"/>
    <mergeCell ref="F5:I5"/>
    <mergeCell ref="J5:J7"/>
    <mergeCell ref="F6:F7"/>
    <mergeCell ref="G6:I6"/>
    <mergeCell ref="J59:J60"/>
  </mergeCells>
  <pageMargins left="0.55000000000000004" right="0.19685039370078741" top="0.39" bottom="0.15748031496062992" header="0.11811023622047245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5"/>
  <sheetViews>
    <sheetView topLeftCell="A31" zoomScalePageLayoutView="110" workbookViewId="0">
      <selection activeCell="D42" sqref="D42"/>
    </sheetView>
  </sheetViews>
  <sheetFormatPr defaultRowHeight="15.75" x14ac:dyDescent="0.25"/>
  <cols>
    <col min="1" max="1" width="9.140625" style="1"/>
    <col min="2" max="2" width="4.85546875" style="1" customWidth="1"/>
    <col min="3" max="3" width="15.5703125" style="5" customWidth="1"/>
    <col min="4" max="4" width="14.85546875" style="5" customWidth="1"/>
    <col min="5" max="10" width="7.5703125" style="1" customWidth="1"/>
    <col min="11" max="13" width="9.140625" style="1"/>
    <col min="14" max="14" width="12.42578125" style="1" customWidth="1"/>
    <col min="15" max="17" width="9.140625" style="1"/>
    <col min="18" max="18" width="14.140625" style="1" customWidth="1"/>
    <col min="19" max="16384" width="9.140625" style="1"/>
  </cols>
  <sheetData>
    <row r="1" spans="2:11" ht="20.25" x14ac:dyDescent="0.3">
      <c r="B1" s="111" t="s">
        <v>5</v>
      </c>
      <c r="C1" s="111"/>
      <c r="D1" s="111"/>
      <c r="E1" s="111"/>
      <c r="F1" s="111"/>
      <c r="G1" s="111"/>
      <c r="H1" s="111"/>
      <c r="I1" s="111"/>
      <c r="J1" s="111"/>
      <c r="K1" s="111"/>
    </row>
    <row r="2" spans="2:11" ht="20.25" x14ac:dyDescent="0.3">
      <c r="B2" s="111" t="s">
        <v>84</v>
      </c>
      <c r="C2" s="111"/>
      <c r="D2" s="111"/>
      <c r="E2" s="111"/>
      <c r="F2" s="111"/>
      <c r="G2" s="111"/>
      <c r="H2" s="111"/>
      <c r="I2" s="111"/>
      <c r="J2" s="111"/>
    </row>
    <row r="3" spans="2:11" ht="20.25" x14ac:dyDescent="0.3">
      <c r="B3" s="111" t="s">
        <v>81</v>
      </c>
      <c r="C3" s="111"/>
      <c r="D3" s="111"/>
      <c r="E3" s="111"/>
      <c r="F3" s="111"/>
      <c r="G3" s="111"/>
      <c r="H3" s="111"/>
      <c r="I3" s="111"/>
      <c r="J3" s="111"/>
    </row>
    <row r="4" spans="2:11" ht="20.25" x14ac:dyDescent="0.3">
      <c r="B4" s="112" t="s">
        <v>1</v>
      </c>
      <c r="C4" s="112"/>
      <c r="D4" s="112"/>
      <c r="E4" s="112"/>
      <c r="F4" s="112"/>
      <c r="G4" s="112"/>
      <c r="H4" s="112"/>
      <c r="I4" s="112"/>
      <c r="J4" s="112"/>
    </row>
    <row r="5" spans="2:11" ht="21" x14ac:dyDescent="0.3">
      <c r="B5" s="19"/>
      <c r="C5" s="20"/>
      <c r="D5" s="15"/>
      <c r="E5" s="113" t="s">
        <v>6</v>
      </c>
      <c r="F5" s="114" t="s">
        <v>7</v>
      </c>
      <c r="G5" s="114"/>
      <c r="H5" s="114"/>
      <c r="I5" s="114"/>
      <c r="J5" s="113" t="s">
        <v>4</v>
      </c>
    </row>
    <row r="6" spans="2:11" ht="21" x14ac:dyDescent="0.3">
      <c r="B6" s="21"/>
      <c r="C6" s="22"/>
      <c r="D6" s="23"/>
      <c r="E6" s="113"/>
      <c r="F6" s="113" t="s">
        <v>8</v>
      </c>
      <c r="G6" s="115" t="s">
        <v>9</v>
      </c>
      <c r="H6" s="115"/>
      <c r="I6" s="115"/>
      <c r="J6" s="113"/>
    </row>
    <row r="7" spans="2:11" ht="110.25" x14ac:dyDescent="0.25">
      <c r="B7" s="24" t="s">
        <v>0</v>
      </c>
      <c r="C7" s="16" t="s">
        <v>2</v>
      </c>
      <c r="D7" s="17" t="s">
        <v>3</v>
      </c>
      <c r="E7" s="113"/>
      <c r="F7" s="113"/>
      <c r="G7" s="18" t="s">
        <v>10</v>
      </c>
      <c r="H7" s="18" t="s">
        <v>11</v>
      </c>
      <c r="I7" s="18" t="s">
        <v>12</v>
      </c>
      <c r="J7" s="113"/>
    </row>
    <row r="8" spans="2:11" s="2" customFormat="1" ht="15" customHeight="1" x14ac:dyDescent="0.2">
      <c r="B8" s="4">
        <v>1</v>
      </c>
      <c r="C8" s="78" t="s">
        <v>216</v>
      </c>
      <c r="D8" s="79" t="s">
        <v>217</v>
      </c>
      <c r="E8" s="11"/>
      <c r="F8" s="11"/>
      <c r="G8" s="56"/>
      <c r="H8" s="56"/>
      <c r="I8" s="56"/>
      <c r="J8" s="48"/>
    </row>
    <row r="9" spans="2:11" s="2" customFormat="1" ht="15" customHeight="1" x14ac:dyDescent="0.2">
      <c r="B9" s="4">
        <v>2</v>
      </c>
      <c r="C9" s="78" t="s">
        <v>218</v>
      </c>
      <c r="D9" s="79" t="s">
        <v>219</v>
      </c>
      <c r="E9" s="11"/>
      <c r="F9" s="11"/>
      <c r="G9" s="56"/>
      <c r="H9" s="56"/>
      <c r="I9" s="56"/>
      <c r="J9" s="48"/>
    </row>
    <row r="10" spans="2:11" s="2" customFormat="1" ht="15" customHeight="1" x14ac:dyDescent="0.2">
      <c r="B10" s="4">
        <v>3</v>
      </c>
      <c r="C10" s="78" t="s">
        <v>220</v>
      </c>
      <c r="D10" s="79" t="s">
        <v>221</v>
      </c>
      <c r="E10" s="11"/>
      <c r="F10" s="11"/>
      <c r="G10" s="56"/>
      <c r="H10" s="56"/>
      <c r="I10" s="56"/>
      <c r="J10" s="48"/>
    </row>
    <row r="11" spans="2:11" s="2" customFormat="1" ht="15" customHeight="1" x14ac:dyDescent="0.2">
      <c r="B11" s="4">
        <v>4</v>
      </c>
      <c r="C11" s="78" t="s">
        <v>222</v>
      </c>
      <c r="D11" s="79" t="s">
        <v>223</v>
      </c>
      <c r="E11" s="11"/>
      <c r="F11" s="11"/>
      <c r="G11" s="56"/>
      <c r="H11" s="56"/>
      <c r="I11" s="56"/>
      <c r="J11" s="48"/>
    </row>
    <row r="12" spans="2:11" s="2" customFormat="1" ht="15" customHeight="1" x14ac:dyDescent="0.2">
      <c r="B12" s="4">
        <v>5</v>
      </c>
      <c r="C12" s="78" t="s">
        <v>224</v>
      </c>
      <c r="D12" s="79" t="s">
        <v>225</v>
      </c>
      <c r="E12" s="12"/>
      <c r="F12" s="11"/>
      <c r="G12" s="56"/>
      <c r="H12" s="57"/>
      <c r="I12" s="56"/>
      <c r="J12" s="48"/>
    </row>
    <row r="13" spans="2:11" s="2" customFormat="1" ht="15" customHeight="1" x14ac:dyDescent="0.2">
      <c r="B13" s="4">
        <v>6</v>
      </c>
      <c r="C13" s="78" t="s">
        <v>226</v>
      </c>
      <c r="D13" s="79" t="s">
        <v>227</v>
      </c>
      <c r="E13" s="12"/>
      <c r="F13" s="11"/>
      <c r="G13" s="56"/>
      <c r="H13" s="57"/>
      <c r="I13" s="56"/>
      <c r="J13" s="48"/>
    </row>
    <row r="14" spans="2:11" s="2" customFormat="1" ht="15" customHeight="1" x14ac:dyDescent="0.2">
      <c r="B14" s="4">
        <v>7</v>
      </c>
      <c r="C14" s="78" t="s">
        <v>40</v>
      </c>
      <c r="D14" s="79" t="s">
        <v>228</v>
      </c>
      <c r="E14" s="11"/>
      <c r="F14" s="11"/>
      <c r="G14" s="56"/>
      <c r="H14" s="56"/>
      <c r="I14" s="56"/>
      <c r="J14" s="48"/>
    </row>
    <row r="15" spans="2:11" s="2" customFormat="1" ht="15" customHeight="1" x14ac:dyDescent="0.2">
      <c r="B15" s="4">
        <v>8</v>
      </c>
      <c r="C15" s="78" t="s">
        <v>229</v>
      </c>
      <c r="D15" s="79" t="s">
        <v>230</v>
      </c>
      <c r="E15" s="11"/>
      <c r="F15" s="11"/>
      <c r="G15" s="56"/>
      <c r="H15" s="57"/>
      <c r="I15" s="56"/>
      <c r="J15" s="48"/>
    </row>
    <row r="16" spans="2:11" s="2" customFormat="1" ht="15" customHeight="1" x14ac:dyDescent="0.2">
      <c r="B16" s="4">
        <v>9</v>
      </c>
      <c r="C16" s="78" t="s">
        <v>231</v>
      </c>
      <c r="D16" s="79" t="s">
        <v>232</v>
      </c>
      <c r="E16" s="11"/>
      <c r="F16" s="11"/>
      <c r="G16" s="56"/>
      <c r="H16" s="56"/>
      <c r="I16" s="56"/>
      <c r="J16" s="48"/>
    </row>
    <row r="17" spans="2:26" s="2" customFormat="1" ht="15" customHeight="1" x14ac:dyDescent="0.2">
      <c r="B17" s="4">
        <v>10</v>
      </c>
      <c r="C17" s="78" t="s">
        <v>233</v>
      </c>
      <c r="D17" s="79" t="s">
        <v>234</v>
      </c>
      <c r="E17" s="12"/>
      <c r="F17" s="11"/>
      <c r="G17" s="56"/>
      <c r="H17" s="56"/>
      <c r="I17" s="56"/>
      <c r="J17" s="48"/>
    </row>
    <row r="18" spans="2:26" s="2" customFormat="1" ht="15" customHeight="1" x14ac:dyDescent="0.2">
      <c r="B18" s="4">
        <v>11</v>
      </c>
      <c r="C18" s="78" t="s">
        <v>235</v>
      </c>
      <c r="D18" s="79" t="s">
        <v>236</v>
      </c>
      <c r="E18" s="11"/>
      <c r="F18" s="11"/>
      <c r="G18" s="56"/>
      <c r="H18" s="57"/>
      <c r="I18" s="56"/>
      <c r="J18" s="48"/>
    </row>
    <row r="19" spans="2:26" s="2" customFormat="1" ht="15" customHeight="1" x14ac:dyDescent="0.2">
      <c r="B19" s="4">
        <v>12</v>
      </c>
      <c r="C19" s="78" t="s">
        <v>237</v>
      </c>
      <c r="D19" s="79" t="s">
        <v>238</v>
      </c>
      <c r="E19" s="11"/>
      <c r="F19" s="11"/>
      <c r="G19" s="56"/>
      <c r="H19" s="56"/>
      <c r="I19" s="56"/>
      <c r="J19" s="48"/>
    </row>
    <row r="20" spans="2:26" s="2" customFormat="1" ht="14.25" customHeight="1" x14ac:dyDescent="0.3">
      <c r="B20" s="4">
        <v>13</v>
      </c>
      <c r="C20" s="88" t="s">
        <v>43</v>
      </c>
      <c r="D20" s="89" t="s">
        <v>239</v>
      </c>
      <c r="E20" s="11"/>
      <c r="F20" s="11"/>
      <c r="G20" s="57"/>
      <c r="H20" s="56"/>
      <c r="I20" s="11"/>
      <c r="J20" s="48"/>
      <c r="N20" s="13"/>
      <c r="O20" s="10"/>
      <c r="P20" s="10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s="2" customFormat="1" ht="15" customHeight="1" x14ac:dyDescent="0.2">
      <c r="B21" s="4">
        <v>14</v>
      </c>
      <c r="C21" s="78" t="s">
        <v>240</v>
      </c>
      <c r="D21" s="79" t="s">
        <v>241</v>
      </c>
      <c r="E21" s="11"/>
      <c r="F21" s="11"/>
      <c r="G21" s="57"/>
      <c r="H21" s="57"/>
      <c r="I21" s="56"/>
      <c r="J21" s="48"/>
    </row>
    <row r="22" spans="2:26" s="2" customFormat="1" ht="15" customHeight="1" x14ac:dyDescent="0.2">
      <c r="B22" s="4">
        <v>15</v>
      </c>
      <c r="C22" s="78" t="s">
        <v>72</v>
      </c>
      <c r="D22" s="79" t="s">
        <v>242</v>
      </c>
      <c r="E22" s="11"/>
      <c r="F22" s="11"/>
      <c r="G22" s="57"/>
      <c r="H22" s="56"/>
      <c r="I22" s="11"/>
      <c r="J22" s="48"/>
    </row>
    <row r="23" spans="2:26" s="2" customFormat="1" ht="15" customHeight="1" x14ac:dyDescent="0.2">
      <c r="B23" s="4">
        <v>16</v>
      </c>
      <c r="C23" s="78" t="s">
        <v>243</v>
      </c>
      <c r="D23" s="79" t="s">
        <v>71</v>
      </c>
      <c r="E23" s="11"/>
      <c r="F23" s="11"/>
      <c r="G23" s="57"/>
      <c r="H23" s="56"/>
      <c r="I23" s="11"/>
      <c r="J23" s="48"/>
    </row>
    <row r="24" spans="2:26" s="2" customFormat="1" ht="15" customHeight="1" x14ac:dyDescent="0.2">
      <c r="B24" s="4">
        <v>17</v>
      </c>
      <c r="C24" s="78" t="s">
        <v>244</v>
      </c>
      <c r="D24" s="79" t="s">
        <v>54</v>
      </c>
      <c r="E24" s="11"/>
      <c r="F24" s="11"/>
      <c r="G24" s="57"/>
      <c r="H24" s="57"/>
      <c r="I24" s="56"/>
      <c r="J24" s="48"/>
    </row>
    <row r="25" spans="2:26" s="2" customFormat="1" ht="15" customHeight="1" x14ac:dyDescent="0.2">
      <c r="B25" s="4">
        <v>18</v>
      </c>
      <c r="C25" s="78" t="s">
        <v>245</v>
      </c>
      <c r="D25" s="79" t="s">
        <v>246</v>
      </c>
      <c r="E25" s="11"/>
      <c r="F25" s="11"/>
      <c r="G25" s="57"/>
      <c r="H25" s="56"/>
      <c r="I25" s="56"/>
      <c r="J25" s="48"/>
    </row>
    <row r="26" spans="2:26" s="2" customFormat="1" ht="15" customHeight="1" x14ac:dyDescent="0.2">
      <c r="B26" s="4">
        <v>19</v>
      </c>
      <c r="C26" s="78" t="s">
        <v>247</v>
      </c>
      <c r="D26" s="79" t="s">
        <v>248</v>
      </c>
      <c r="E26" s="11"/>
      <c r="F26" s="11"/>
      <c r="G26" s="56"/>
      <c r="H26" s="56"/>
      <c r="I26" s="56"/>
      <c r="J26" s="48"/>
    </row>
    <row r="27" spans="2:26" s="2" customFormat="1" ht="15" customHeight="1" x14ac:dyDescent="0.2">
      <c r="B27" s="4">
        <v>20</v>
      </c>
      <c r="C27" s="78" t="s">
        <v>26</v>
      </c>
      <c r="D27" s="79" t="s">
        <v>249</v>
      </c>
      <c r="E27" s="11"/>
      <c r="F27" s="11"/>
      <c r="G27" s="56"/>
      <c r="H27" s="57"/>
      <c r="I27" s="56"/>
      <c r="J27" s="48"/>
    </row>
    <row r="28" spans="2:26" s="2" customFormat="1" ht="15" customHeight="1" x14ac:dyDescent="0.2">
      <c r="B28" s="4">
        <v>21</v>
      </c>
      <c r="C28" s="78" t="s">
        <v>250</v>
      </c>
      <c r="D28" s="79" t="s">
        <v>251</v>
      </c>
      <c r="E28" s="11"/>
      <c r="F28" s="11"/>
      <c r="G28" s="56"/>
      <c r="H28" s="56"/>
      <c r="I28" s="56"/>
      <c r="J28" s="48"/>
    </row>
    <row r="29" spans="2:26" s="2" customFormat="1" ht="15" customHeight="1" x14ac:dyDescent="0.2">
      <c r="B29" s="4">
        <v>22</v>
      </c>
      <c r="C29" s="78" t="s">
        <v>252</v>
      </c>
      <c r="D29" s="79" t="s">
        <v>253</v>
      </c>
      <c r="E29" s="11"/>
      <c r="F29" s="11"/>
      <c r="G29" s="11"/>
      <c r="H29" s="56"/>
      <c r="I29" s="56"/>
      <c r="J29" s="48"/>
    </row>
    <row r="30" spans="2:26" s="2" customFormat="1" ht="15" customHeight="1" x14ac:dyDescent="0.2">
      <c r="B30" s="4">
        <v>23</v>
      </c>
      <c r="C30" s="78" t="s">
        <v>68</v>
      </c>
      <c r="D30" s="79" t="s">
        <v>253</v>
      </c>
      <c r="E30" s="11"/>
      <c r="F30" s="11"/>
      <c r="G30" s="11"/>
      <c r="H30" s="56"/>
      <c r="I30" s="56"/>
      <c r="J30" s="48"/>
    </row>
    <row r="31" spans="2:26" s="2" customFormat="1" ht="15" customHeight="1" x14ac:dyDescent="0.3">
      <c r="B31" s="4">
        <v>24</v>
      </c>
      <c r="C31" s="88" t="s">
        <v>254</v>
      </c>
      <c r="D31" s="89" t="s">
        <v>255</v>
      </c>
      <c r="E31" s="11"/>
      <c r="F31" s="11"/>
      <c r="G31" s="11"/>
      <c r="H31" s="56"/>
      <c r="I31" s="56"/>
      <c r="J31" s="48"/>
    </row>
    <row r="32" spans="2:26" s="2" customFormat="1" ht="15" customHeight="1" x14ac:dyDescent="0.3">
      <c r="B32" s="4">
        <v>25</v>
      </c>
      <c r="C32" s="88" t="s">
        <v>256</v>
      </c>
      <c r="D32" s="89" t="s">
        <v>257</v>
      </c>
      <c r="E32" s="11"/>
      <c r="F32" s="11"/>
      <c r="G32" s="57"/>
      <c r="H32" s="57"/>
      <c r="I32" s="56"/>
      <c r="J32" s="48"/>
    </row>
    <row r="33" spans="2:10" s="2" customFormat="1" ht="15" customHeight="1" x14ac:dyDescent="0.3">
      <c r="B33" s="4">
        <v>26</v>
      </c>
      <c r="C33" s="88" t="s">
        <v>258</v>
      </c>
      <c r="D33" s="89" t="s">
        <v>259</v>
      </c>
      <c r="E33" s="11"/>
      <c r="F33" s="11"/>
      <c r="G33" s="57"/>
      <c r="H33" s="56"/>
      <c r="I33" s="56"/>
      <c r="J33" s="48"/>
    </row>
    <row r="34" spans="2:10" s="2" customFormat="1" ht="15" customHeight="1" x14ac:dyDescent="0.2">
      <c r="B34" s="4">
        <v>27</v>
      </c>
      <c r="C34" s="78" t="s">
        <v>260</v>
      </c>
      <c r="D34" s="79" t="s">
        <v>21</v>
      </c>
      <c r="E34" s="11"/>
      <c r="F34" s="11"/>
      <c r="G34" s="57"/>
      <c r="H34" s="57"/>
      <c r="I34" s="56"/>
      <c r="J34" s="48"/>
    </row>
    <row r="35" spans="2:10" s="2" customFormat="1" ht="15" customHeight="1" x14ac:dyDescent="0.3">
      <c r="B35" s="4">
        <v>28</v>
      </c>
      <c r="C35" s="88" t="s">
        <v>187</v>
      </c>
      <c r="D35" s="89" t="s">
        <v>261</v>
      </c>
      <c r="E35" s="11"/>
      <c r="F35" s="11"/>
      <c r="G35" s="57"/>
      <c r="H35" s="57"/>
      <c r="I35" s="56"/>
      <c r="J35" s="48"/>
    </row>
    <row r="36" spans="2:10" s="2" customFormat="1" ht="15" customHeight="1" x14ac:dyDescent="0.3">
      <c r="B36" s="4">
        <v>29</v>
      </c>
      <c r="C36" s="88" t="s">
        <v>262</v>
      </c>
      <c r="D36" s="89" t="s">
        <v>263</v>
      </c>
      <c r="E36" s="11"/>
      <c r="F36" s="11"/>
      <c r="G36" s="57"/>
      <c r="H36" s="56"/>
      <c r="I36" s="56"/>
      <c r="J36" s="48"/>
    </row>
    <row r="37" spans="2:10" s="2" customFormat="1" ht="15" customHeight="1" x14ac:dyDescent="0.2">
      <c r="B37" s="4">
        <v>30</v>
      </c>
      <c r="C37" s="78" t="s">
        <v>264</v>
      </c>
      <c r="D37" s="79" t="s">
        <v>265</v>
      </c>
      <c r="E37" s="11"/>
      <c r="F37" s="11"/>
      <c r="G37" s="57"/>
      <c r="H37" s="57"/>
      <c r="I37" s="56"/>
      <c r="J37" s="48"/>
    </row>
    <row r="38" spans="2:10" s="2" customFormat="1" ht="15" customHeight="1" x14ac:dyDescent="0.3">
      <c r="B38" s="4">
        <v>31</v>
      </c>
      <c r="C38" s="88" t="s">
        <v>266</v>
      </c>
      <c r="D38" s="89" t="s">
        <v>267</v>
      </c>
      <c r="E38" s="11"/>
      <c r="F38" s="11"/>
      <c r="G38" s="56"/>
      <c r="H38" s="56"/>
      <c r="I38" s="56"/>
      <c r="J38" s="48"/>
    </row>
    <row r="39" spans="2:10" s="2" customFormat="1" ht="15" customHeight="1" x14ac:dyDescent="0.2">
      <c r="B39" s="4">
        <v>32</v>
      </c>
      <c r="C39" s="78" t="s">
        <v>268</v>
      </c>
      <c r="D39" s="79" t="s">
        <v>269</v>
      </c>
      <c r="E39" s="11"/>
      <c r="F39" s="11"/>
      <c r="G39" s="56"/>
      <c r="H39" s="57"/>
      <c r="I39" s="56"/>
      <c r="J39" s="48"/>
    </row>
    <row r="40" spans="2:10" s="2" customFormat="1" ht="15" customHeight="1" x14ac:dyDescent="0.3">
      <c r="B40" s="4">
        <v>33</v>
      </c>
      <c r="C40" s="88" t="s">
        <v>270</v>
      </c>
      <c r="D40" s="89" t="s">
        <v>271</v>
      </c>
      <c r="E40" s="11"/>
      <c r="F40" s="11"/>
      <c r="G40" s="56"/>
      <c r="H40" s="56"/>
      <c r="I40" s="56"/>
      <c r="J40" s="48"/>
    </row>
    <row r="41" spans="2:10" s="2" customFormat="1" ht="15" customHeight="1" x14ac:dyDescent="0.3">
      <c r="B41" s="4">
        <v>34</v>
      </c>
      <c r="C41" s="88" t="s">
        <v>69</v>
      </c>
      <c r="D41" s="89" t="s">
        <v>272</v>
      </c>
      <c r="E41" s="11"/>
      <c r="F41" s="11"/>
      <c r="G41" s="57"/>
      <c r="H41" s="56"/>
      <c r="I41" s="56"/>
      <c r="J41" s="48"/>
    </row>
    <row r="42" spans="2:10" s="2" customFormat="1" ht="15" customHeight="1" x14ac:dyDescent="0.3">
      <c r="B42" s="4">
        <v>35</v>
      </c>
      <c r="C42" s="88" t="s">
        <v>273</v>
      </c>
      <c r="D42" s="89" t="s">
        <v>274</v>
      </c>
      <c r="E42" s="12"/>
      <c r="F42" s="11"/>
      <c r="G42" s="57"/>
      <c r="H42" s="57"/>
      <c r="I42" s="56"/>
      <c r="J42" s="48"/>
    </row>
    <row r="43" spans="2:10" s="2" customFormat="1" ht="15" customHeight="1" x14ac:dyDescent="0.2">
      <c r="B43" s="4">
        <v>36</v>
      </c>
      <c r="C43" s="78" t="s">
        <v>275</v>
      </c>
      <c r="D43" s="79" t="s">
        <v>276</v>
      </c>
      <c r="E43" s="12"/>
      <c r="F43" s="11"/>
      <c r="G43" s="57"/>
      <c r="H43" s="57"/>
      <c r="I43" s="56"/>
      <c r="J43" s="48"/>
    </row>
    <row r="44" spans="2:10" s="2" customFormat="1" ht="15" customHeight="1" x14ac:dyDescent="0.2">
      <c r="B44" s="4">
        <v>37</v>
      </c>
      <c r="C44" s="78" t="s">
        <v>277</v>
      </c>
      <c r="D44" s="79" t="s">
        <v>278</v>
      </c>
      <c r="E44" s="11"/>
      <c r="F44" s="11"/>
      <c r="G44" s="57"/>
      <c r="H44" s="57"/>
      <c r="I44" s="56"/>
      <c r="J44" s="48"/>
    </row>
    <row r="45" spans="2:10" s="2" customFormat="1" ht="15" customHeight="1" x14ac:dyDescent="0.2">
      <c r="B45" s="4">
        <v>38</v>
      </c>
      <c r="C45" s="67"/>
      <c r="D45" s="68"/>
      <c r="E45" s="11"/>
      <c r="F45" s="11"/>
      <c r="G45" s="57"/>
      <c r="H45" s="56"/>
      <c r="I45" s="56"/>
      <c r="J45" s="48"/>
    </row>
    <row r="46" spans="2:10" s="2" customFormat="1" ht="15" customHeight="1" x14ac:dyDescent="0.2">
      <c r="B46" s="4">
        <v>39</v>
      </c>
      <c r="C46" s="67"/>
      <c r="D46" s="68"/>
      <c r="E46" s="11"/>
      <c r="F46" s="11"/>
      <c r="G46" s="57"/>
      <c r="H46" s="56"/>
      <c r="I46" s="56"/>
      <c r="J46" s="48"/>
    </row>
    <row r="47" spans="2:10" s="2" customFormat="1" ht="15" customHeight="1" x14ac:dyDescent="0.2">
      <c r="B47" s="4">
        <v>40</v>
      </c>
      <c r="C47" s="77"/>
      <c r="D47" s="71"/>
      <c r="E47" s="11"/>
      <c r="F47" s="11"/>
      <c r="G47" s="57"/>
      <c r="H47" s="56"/>
      <c r="I47" s="56"/>
      <c r="J47" s="48"/>
    </row>
    <row r="48" spans="2:10" s="2" customFormat="1" ht="15" customHeight="1" x14ac:dyDescent="0.2">
      <c r="B48" s="4">
        <v>41</v>
      </c>
      <c r="C48" s="67"/>
      <c r="D48" s="68"/>
      <c r="E48" s="11"/>
      <c r="F48" s="11"/>
      <c r="G48" s="57"/>
      <c r="H48" s="57"/>
      <c r="I48" s="56"/>
      <c r="J48" s="48"/>
    </row>
    <row r="49" spans="2:10" s="2" customFormat="1" ht="15" customHeight="1" x14ac:dyDescent="0.2">
      <c r="B49" s="4">
        <v>42</v>
      </c>
      <c r="C49" s="67"/>
      <c r="D49" s="68"/>
      <c r="E49" s="11"/>
      <c r="F49" s="11"/>
      <c r="G49" s="57"/>
      <c r="H49" s="57"/>
      <c r="I49" s="56"/>
      <c r="J49" s="48"/>
    </row>
    <row r="50" spans="2:10" s="2" customFormat="1" ht="15" customHeight="1" x14ac:dyDescent="0.2">
      <c r="B50" s="4">
        <v>43</v>
      </c>
      <c r="C50" s="39"/>
      <c r="D50" s="38"/>
      <c r="E50" s="11"/>
      <c r="F50" s="11"/>
      <c r="G50" s="57"/>
      <c r="H50" s="57"/>
      <c r="I50" s="56"/>
      <c r="J50" s="48"/>
    </row>
    <row r="51" spans="2:10" s="2" customFormat="1" ht="15" customHeight="1" x14ac:dyDescent="0.2">
      <c r="B51" s="4">
        <v>44</v>
      </c>
      <c r="C51" s="8"/>
      <c r="D51" s="9"/>
      <c r="E51" s="11"/>
      <c r="F51" s="11"/>
      <c r="G51" s="57"/>
      <c r="H51" s="56"/>
      <c r="I51" s="56"/>
      <c r="J51" s="48"/>
    </row>
    <row r="52" spans="2:10" s="2" customFormat="1" ht="15" customHeight="1" x14ac:dyDescent="0.2">
      <c r="B52" s="4">
        <v>45</v>
      </c>
      <c r="C52" s="28"/>
      <c r="D52" s="29"/>
      <c r="E52" s="11"/>
      <c r="F52" s="11"/>
      <c r="G52" s="57"/>
      <c r="H52" s="56"/>
      <c r="I52" s="56"/>
      <c r="J52" s="48"/>
    </row>
    <row r="53" spans="2:10" s="2" customFormat="1" ht="15" customHeight="1" x14ac:dyDescent="0.2">
      <c r="B53" s="4">
        <v>46</v>
      </c>
      <c r="C53" s="8"/>
      <c r="D53" s="9"/>
      <c r="E53" s="11"/>
      <c r="F53" s="11"/>
      <c r="G53" s="57"/>
      <c r="H53" s="56"/>
      <c r="I53" s="56"/>
      <c r="J53" s="48"/>
    </row>
    <row r="54" spans="2:10" s="2" customFormat="1" ht="15" customHeight="1" x14ac:dyDescent="0.2">
      <c r="B54" s="4">
        <v>47</v>
      </c>
      <c r="C54" s="8"/>
      <c r="D54" s="9"/>
      <c r="E54" s="11"/>
      <c r="F54" s="11"/>
      <c r="G54" s="57"/>
      <c r="H54" s="57"/>
      <c r="I54" s="56"/>
      <c r="J54" s="48"/>
    </row>
    <row r="55" spans="2:10" s="2" customFormat="1" ht="15" customHeight="1" x14ac:dyDescent="0.2">
      <c r="B55" s="4">
        <v>48</v>
      </c>
      <c r="C55" s="8"/>
      <c r="D55" s="9"/>
      <c r="E55" s="11"/>
      <c r="F55" s="11"/>
      <c r="G55" s="57"/>
      <c r="H55" s="57"/>
      <c r="I55" s="56"/>
      <c r="J55" s="48"/>
    </row>
    <row r="56" spans="2:10" s="2" customFormat="1" ht="15" customHeight="1" x14ac:dyDescent="0.2">
      <c r="B56" s="4">
        <v>49</v>
      </c>
      <c r="C56" s="8"/>
      <c r="D56" s="9"/>
      <c r="E56" s="11"/>
      <c r="F56" s="11"/>
      <c r="G56" s="57"/>
      <c r="H56" s="56"/>
      <c r="I56" s="56"/>
      <c r="J56" s="48"/>
    </row>
    <row r="57" spans="2:10" s="2" customFormat="1" ht="15" customHeight="1" x14ac:dyDescent="0.2">
      <c r="B57" s="4">
        <v>50</v>
      </c>
      <c r="C57" s="8"/>
      <c r="D57" s="9"/>
      <c r="E57" s="11"/>
      <c r="F57" s="11"/>
      <c r="G57" s="57"/>
      <c r="H57" s="56"/>
      <c r="I57" s="56"/>
      <c r="J57" s="48"/>
    </row>
    <row r="58" spans="2:10" s="3" customFormat="1" ht="18.75" x14ac:dyDescent="0.3">
      <c r="B58" s="101" t="s">
        <v>13</v>
      </c>
      <c r="C58" s="102"/>
      <c r="D58" s="102"/>
      <c r="E58" s="103"/>
      <c r="F58" s="53" t="s">
        <v>17</v>
      </c>
      <c r="G58" s="46">
        <f t="shared" ref="G58:H58" si="0">SUM(G8:G57)</f>
        <v>0</v>
      </c>
      <c r="H58" s="46">
        <f t="shared" si="0"/>
        <v>0</v>
      </c>
      <c r="I58" s="46">
        <f>SUM(I8:I57)</f>
        <v>0</v>
      </c>
      <c r="J58" s="59">
        <f>SUM(F58:I58)</f>
        <v>0</v>
      </c>
    </row>
    <row r="59" spans="2:10" s="3" customFormat="1" ht="18.75" x14ac:dyDescent="0.3">
      <c r="B59" s="104" t="s">
        <v>14</v>
      </c>
      <c r="C59" s="105"/>
      <c r="D59" s="105"/>
      <c r="E59" s="105"/>
      <c r="F59" s="54" t="s">
        <v>17</v>
      </c>
      <c r="G59" s="58" t="e">
        <f>G58*100/J58</f>
        <v>#DIV/0!</v>
      </c>
      <c r="H59" s="58" t="e">
        <f>H58*100/J58</f>
        <v>#DIV/0!</v>
      </c>
      <c r="I59" s="58" t="e">
        <f>I58*100/J58</f>
        <v>#DIV/0!</v>
      </c>
      <c r="J59" s="118">
        <v>100</v>
      </c>
    </row>
    <row r="60" spans="2:10" ht="15.75" customHeight="1" x14ac:dyDescent="0.3">
      <c r="B60" s="106"/>
      <c r="C60" s="107"/>
      <c r="D60" s="107"/>
      <c r="E60" s="107"/>
      <c r="F60" s="54" t="s">
        <v>17</v>
      </c>
      <c r="G60" s="108" t="e">
        <f>G59+H59+I59</f>
        <v>#DIV/0!</v>
      </c>
      <c r="H60" s="109"/>
      <c r="I60" s="110"/>
      <c r="J60" s="119"/>
    </row>
    <row r="61" spans="2:10" ht="18.75" x14ac:dyDescent="0.25">
      <c r="B61" s="26"/>
      <c r="C61" s="2"/>
      <c r="D61" s="2"/>
      <c r="E61" s="2"/>
      <c r="F61" s="2"/>
      <c r="G61" s="2"/>
      <c r="H61" s="2"/>
      <c r="I61" s="2"/>
      <c r="J61" s="2"/>
    </row>
    <row r="62" spans="2:10" ht="18.75" x14ac:dyDescent="0.25">
      <c r="B62" s="26"/>
      <c r="C62" s="27" t="s">
        <v>15</v>
      </c>
      <c r="D62" s="2"/>
      <c r="E62" s="2"/>
      <c r="F62" s="2"/>
      <c r="G62" s="2"/>
      <c r="H62" s="2"/>
      <c r="I62" s="2"/>
      <c r="J62" s="2"/>
    </row>
    <row r="63" spans="2:10" ht="18.75" x14ac:dyDescent="0.25">
      <c r="B63" s="26"/>
      <c r="C63" s="2"/>
      <c r="D63" s="2"/>
      <c r="E63" s="2" t="s">
        <v>16</v>
      </c>
      <c r="F63" s="2"/>
      <c r="G63" s="2"/>
      <c r="H63" s="2"/>
      <c r="I63" s="2"/>
      <c r="J63" s="2"/>
    </row>
    <row r="64" spans="2:10" ht="18.75" x14ac:dyDescent="0.25">
      <c r="B64" s="26"/>
      <c r="C64" s="2"/>
      <c r="D64" s="2"/>
      <c r="E64" s="2" t="s">
        <v>18</v>
      </c>
      <c r="F64" s="2"/>
      <c r="G64" s="2"/>
      <c r="H64" s="2"/>
      <c r="I64" s="2"/>
      <c r="J64" s="2"/>
    </row>
    <row r="65" spans="2:10" ht="18.75" x14ac:dyDescent="0.25">
      <c r="B65" s="26"/>
      <c r="C65" s="2"/>
      <c r="D65" s="2"/>
      <c r="E65" s="2" t="s">
        <v>19</v>
      </c>
      <c r="F65" s="2"/>
      <c r="G65" s="2"/>
      <c r="H65" s="2"/>
      <c r="I65" s="2"/>
      <c r="J65" s="2"/>
    </row>
  </sheetData>
  <mergeCells count="13">
    <mergeCell ref="B59:E60"/>
    <mergeCell ref="B58:E58"/>
    <mergeCell ref="G60:I60"/>
    <mergeCell ref="B1:K1"/>
    <mergeCell ref="B2:J2"/>
    <mergeCell ref="B3:J3"/>
    <mergeCell ref="B4:J4"/>
    <mergeCell ref="E5:E7"/>
    <mergeCell ref="F5:I5"/>
    <mergeCell ref="J5:J7"/>
    <mergeCell ref="F6:F7"/>
    <mergeCell ref="G6:I6"/>
    <mergeCell ref="J59:J60"/>
  </mergeCells>
  <pageMargins left="0.55000000000000004" right="0.19685039370078741" top="0.39" bottom="0.15748031496062992" header="0.11811023622047245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5"/>
  <sheetViews>
    <sheetView topLeftCell="A19" zoomScalePageLayoutView="110" workbookViewId="0">
      <selection activeCell="C43" sqref="C43"/>
    </sheetView>
  </sheetViews>
  <sheetFormatPr defaultRowHeight="15.75" x14ac:dyDescent="0.25"/>
  <cols>
    <col min="1" max="1" width="9.140625" style="1"/>
    <col min="2" max="2" width="4.85546875" style="1" customWidth="1"/>
    <col min="3" max="3" width="15.5703125" style="5" customWidth="1"/>
    <col min="4" max="4" width="14.85546875" style="5" customWidth="1"/>
    <col min="5" max="10" width="7.5703125" style="1" customWidth="1"/>
    <col min="11" max="13" width="9.140625" style="1"/>
    <col min="14" max="14" width="12.42578125" style="1" customWidth="1"/>
    <col min="15" max="17" width="9.140625" style="1"/>
    <col min="18" max="18" width="14.140625" style="1" customWidth="1"/>
    <col min="19" max="16384" width="9.140625" style="1"/>
  </cols>
  <sheetData>
    <row r="1" spans="2:11" ht="20.25" x14ac:dyDescent="0.3">
      <c r="B1" s="111" t="s">
        <v>5</v>
      </c>
      <c r="C1" s="111"/>
      <c r="D1" s="111"/>
      <c r="E1" s="111"/>
      <c r="F1" s="111"/>
      <c r="G1" s="111"/>
      <c r="H1" s="111"/>
      <c r="I1" s="111"/>
      <c r="J1" s="111"/>
      <c r="K1" s="111"/>
    </row>
    <row r="2" spans="2:11" ht="20.25" x14ac:dyDescent="0.3">
      <c r="B2" s="111" t="s">
        <v>85</v>
      </c>
      <c r="C2" s="111"/>
      <c r="D2" s="111"/>
      <c r="E2" s="111"/>
      <c r="F2" s="111"/>
      <c r="G2" s="111"/>
      <c r="H2" s="111"/>
      <c r="I2" s="111"/>
      <c r="J2" s="111"/>
    </row>
    <row r="3" spans="2:11" ht="20.25" x14ac:dyDescent="0.3">
      <c r="B3" s="111" t="s">
        <v>81</v>
      </c>
      <c r="C3" s="111"/>
      <c r="D3" s="111"/>
      <c r="E3" s="111"/>
      <c r="F3" s="111"/>
      <c r="G3" s="111"/>
      <c r="H3" s="111"/>
      <c r="I3" s="111"/>
      <c r="J3" s="111"/>
    </row>
    <row r="4" spans="2:11" ht="20.25" x14ac:dyDescent="0.3">
      <c r="B4" s="112" t="s">
        <v>1</v>
      </c>
      <c r="C4" s="112"/>
      <c r="D4" s="112"/>
      <c r="E4" s="112"/>
      <c r="F4" s="112"/>
      <c r="G4" s="112"/>
      <c r="H4" s="112"/>
      <c r="I4" s="112"/>
      <c r="J4" s="112"/>
    </row>
    <row r="5" spans="2:11" ht="21" x14ac:dyDescent="0.3">
      <c r="B5" s="19"/>
      <c r="C5" s="20"/>
      <c r="D5" s="15"/>
      <c r="E5" s="113" t="s">
        <v>6</v>
      </c>
      <c r="F5" s="114" t="s">
        <v>7</v>
      </c>
      <c r="G5" s="114"/>
      <c r="H5" s="114"/>
      <c r="I5" s="114"/>
      <c r="J5" s="113" t="s">
        <v>4</v>
      </c>
    </row>
    <row r="6" spans="2:11" ht="21" x14ac:dyDescent="0.3">
      <c r="B6" s="21"/>
      <c r="C6" s="22"/>
      <c r="D6" s="23"/>
      <c r="E6" s="113"/>
      <c r="F6" s="113" t="s">
        <v>8</v>
      </c>
      <c r="G6" s="115" t="s">
        <v>9</v>
      </c>
      <c r="H6" s="115"/>
      <c r="I6" s="115"/>
      <c r="J6" s="113"/>
    </row>
    <row r="7" spans="2:11" ht="110.25" x14ac:dyDescent="0.25">
      <c r="B7" s="24" t="s">
        <v>0</v>
      </c>
      <c r="C7" s="16" t="s">
        <v>2</v>
      </c>
      <c r="D7" s="17" t="s">
        <v>3</v>
      </c>
      <c r="E7" s="113"/>
      <c r="F7" s="113"/>
      <c r="G7" s="18" t="s">
        <v>10</v>
      </c>
      <c r="H7" s="18" t="s">
        <v>11</v>
      </c>
      <c r="I7" s="18" t="s">
        <v>12</v>
      </c>
      <c r="J7" s="113"/>
    </row>
    <row r="8" spans="2:11" s="2" customFormat="1" ht="15" customHeight="1" x14ac:dyDescent="0.2">
      <c r="B8" s="4">
        <v>1</v>
      </c>
      <c r="C8" s="78" t="s">
        <v>279</v>
      </c>
      <c r="D8" s="79" t="s">
        <v>280</v>
      </c>
      <c r="E8" s="11"/>
      <c r="F8" s="11"/>
      <c r="G8" s="56"/>
      <c r="H8" s="56"/>
      <c r="I8" s="56"/>
      <c r="J8" s="48"/>
    </row>
    <row r="9" spans="2:11" s="2" customFormat="1" ht="15" customHeight="1" x14ac:dyDescent="0.2">
      <c r="B9" s="4">
        <v>2</v>
      </c>
      <c r="C9" s="78" t="s">
        <v>281</v>
      </c>
      <c r="D9" s="79" t="s">
        <v>282</v>
      </c>
      <c r="E9" s="11"/>
      <c r="F9" s="11"/>
      <c r="G9" s="56"/>
      <c r="H9" s="56"/>
      <c r="I9" s="56"/>
      <c r="J9" s="48"/>
    </row>
    <row r="10" spans="2:11" s="2" customFormat="1" ht="15" customHeight="1" x14ac:dyDescent="0.2">
      <c r="B10" s="4">
        <v>3</v>
      </c>
      <c r="C10" s="78" t="s">
        <v>283</v>
      </c>
      <c r="D10" s="79" t="s">
        <v>284</v>
      </c>
      <c r="E10" s="11"/>
      <c r="F10" s="11"/>
      <c r="G10" s="56"/>
      <c r="H10" s="56"/>
      <c r="I10" s="56"/>
      <c r="J10" s="48"/>
    </row>
    <row r="11" spans="2:11" s="2" customFormat="1" ht="15" customHeight="1" x14ac:dyDescent="0.2">
      <c r="B11" s="4">
        <v>4</v>
      </c>
      <c r="C11" s="78" t="s">
        <v>285</v>
      </c>
      <c r="D11" s="79" t="s">
        <v>286</v>
      </c>
      <c r="E11" s="11"/>
      <c r="F11" s="11"/>
      <c r="G11" s="56"/>
      <c r="H11" s="56"/>
      <c r="I11" s="56"/>
      <c r="J11" s="48"/>
    </row>
    <row r="12" spans="2:11" s="2" customFormat="1" ht="15" customHeight="1" x14ac:dyDescent="0.2">
      <c r="B12" s="4">
        <v>5</v>
      </c>
      <c r="C12" s="78" t="s">
        <v>33</v>
      </c>
      <c r="D12" s="79" t="s">
        <v>287</v>
      </c>
      <c r="E12" s="12"/>
      <c r="F12" s="11"/>
      <c r="G12" s="56"/>
      <c r="H12" s="57"/>
      <c r="I12" s="56"/>
      <c r="J12" s="48"/>
    </row>
    <row r="13" spans="2:11" s="2" customFormat="1" ht="15" customHeight="1" x14ac:dyDescent="0.2">
      <c r="B13" s="4">
        <v>6</v>
      </c>
      <c r="C13" s="78" t="s">
        <v>288</v>
      </c>
      <c r="D13" s="79" t="s">
        <v>289</v>
      </c>
      <c r="E13" s="12"/>
      <c r="F13" s="11"/>
      <c r="G13" s="56"/>
      <c r="H13" s="57"/>
      <c r="I13" s="56"/>
      <c r="J13" s="48"/>
    </row>
    <row r="14" spans="2:11" s="2" customFormat="1" ht="15" customHeight="1" x14ac:dyDescent="0.2">
      <c r="B14" s="4">
        <v>7</v>
      </c>
      <c r="C14" s="78" t="s">
        <v>290</v>
      </c>
      <c r="D14" s="79" t="s">
        <v>73</v>
      </c>
      <c r="E14" s="11"/>
      <c r="F14" s="11"/>
      <c r="G14" s="56"/>
      <c r="H14" s="56"/>
      <c r="I14" s="56"/>
      <c r="J14" s="48"/>
    </row>
    <row r="15" spans="2:11" s="2" customFormat="1" ht="15" customHeight="1" x14ac:dyDescent="0.3">
      <c r="B15" s="4">
        <v>8</v>
      </c>
      <c r="C15" s="88" t="s">
        <v>291</v>
      </c>
      <c r="D15" s="89" t="s">
        <v>292</v>
      </c>
      <c r="E15" s="11"/>
      <c r="F15" s="11"/>
      <c r="G15" s="56"/>
      <c r="H15" s="57"/>
      <c r="I15" s="56"/>
      <c r="J15" s="48"/>
    </row>
    <row r="16" spans="2:11" s="2" customFormat="1" ht="15" customHeight="1" x14ac:dyDescent="0.3">
      <c r="B16" s="4">
        <v>9</v>
      </c>
      <c r="C16" s="88" t="s">
        <v>293</v>
      </c>
      <c r="D16" s="89" t="s">
        <v>272</v>
      </c>
      <c r="E16" s="11"/>
      <c r="F16" s="11"/>
      <c r="G16" s="56"/>
      <c r="H16" s="56"/>
      <c r="I16" s="56"/>
      <c r="J16" s="48"/>
    </row>
    <row r="17" spans="2:26" s="2" customFormat="1" ht="15" customHeight="1" x14ac:dyDescent="0.2">
      <c r="B17" s="4">
        <v>10</v>
      </c>
      <c r="C17" s="78" t="s">
        <v>294</v>
      </c>
      <c r="D17" s="79" t="s">
        <v>295</v>
      </c>
      <c r="E17" s="12"/>
      <c r="F17" s="11"/>
      <c r="G17" s="56"/>
      <c r="H17" s="56"/>
      <c r="I17" s="56"/>
      <c r="J17" s="48"/>
    </row>
    <row r="18" spans="2:26" s="2" customFormat="1" ht="15" customHeight="1" x14ac:dyDescent="0.2">
      <c r="B18" s="4">
        <v>11</v>
      </c>
      <c r="C18" s="78" t="s">
        <v>296</v>
      </c>
      <c r="D18" s="79" t="s">
        <v>297</v>
      </c>
      <c r="E18" s="11"/>
      <c r="F18" s="11"/>
      <c r="G18" s="56"/>
      <c r="H18" s="57"/>
      <c r="I18" s="56"/>
      <c r="J18" s="48"/>
    </row>
    <row r="19" spans="2:26" s="2" customFormat="1" ht="15" customHeight="1" x14ac:dyDescent="0.2">
      <c r="B19" s="4">
        <v>12</v>
      </c>
      <c r="C19" s="78" t="s">
        <v>298</v>
      </c>
      <c r="D19" s="79" t="s">
        <v>295</v>
      </c>
      <c r="E19" s="11"/>
      <c r="F19" s="11"/>
      <c r="G19" s="56"/>
      <c r="H19" s="56"/>
      <c r="I19" s="56"/>
      <c r="J19" s="48"/>
    </row>
    <row r="20" spans="2:26" s="2" customFormat="1" ht="14.25" customHeight="1" x14ac:dyDescent="0.2">
      <c r="B20" s="4">
        <v>13</v>
      </c>
      <c r="C20" s="78" t="s">
        <v>299</v>
      </c>
      <c r="D20" s="79" t="s">
        <v>300</v>
      </c>
      <c r="E20" s="11"/>
      <c r="F20" s="11"/>
      <c r="G20" s="57"/>
      <c r="H20" s="56"/>
      <c r="I20" s="11"/>
      <c r="J20" s="48"/>
      <c r="N20" s="13"/>
      <c r="O20" s="10"/>
      <c r="P20" s="10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s="2" customFormat="1" ht="15" customHeight="1" x14ac:dyDescent="0.2">
      <c r="B21" s="4">
        <v>14</v>
      </c>
      <c r="C21" s="78" t="s">
        <v>301</v>
      </c>
      <c r="D21" s="79" t="s">
        <v>302</v>
      </c>
      <c r="E21" s="11"/>
      <c r="F21" s="11"/>
      <c r="G21" s="57"/>
      <c r="H21" s="56"/>
      <c r="I21" s="11"/>
      <c r="J21" s="48"/>
    </row>
    <row r="22" spans="2:26" s="2" customFormat="1" ht="15" customHeight="1" x14ac:dyDescent="0.2">
      <c r="B22" s="4">
        <v>15</v>
      </c>
      <c r="C22" s="78" t="s">
        <v>303</v>
      </c>
      <c r="D22" s="79" t="s">
        <v>304</v>
      </c>
      <c r="E22" s="11"/>
      <c r="F22" s="11"/>
      <c r="G22" s="57"/>
      <c r="H22" s="56"/>
      <c r="I22" s="11"/>
      <c r="J22" s="48"/>
    </row>
    <row r="23" spans="2:26" s="2" customFormat="1" ht="15" customHeight="1" x14ac:dyDescent="0.2">
      <c r="B23" s="4">
        <v>16</v>
      </c>
      <c r="C23" s="78" t="s">
        <v>22</v>
      </c>
      <c r="D23" s="79" t="s">
        <v>305</v>
      </c>
      <c r="E23" s="11"/>
      <c r="F23" s="11"/>
      <c r="G23" s="57"/>
      <c r="H23" s="56"/>
      <c r="I23" s="11"/>
      <c r="J23" s="48"/>
    </row>
    <row r="24" spans="2:26" s="2" customFormat="1" ht="15" customHeight="1" x14ac:dyDescent="0.2">
      <c r="B24" s="4">
        <v>17</v>
      </c>
      <c r="C24" s="78" t="s">
        <v>306</v>
      </c>
      <c r="D24" s="79" t="s">
        <v>307</v>
      </c>
      <c r="E24" s="11"/>
      <c r="F24" s="11"/>
      <c r="G24" s="57"/>
      <c r="H24" s="56"/>
      <c r="I24" s="11"/>
      <c r="J24" s="48"/>
    </row>
    <row r="25" spans="2:26" s="2" customFormat="1" ht="15" customHeight="1" x14ac:dyDescent="0.3">
      <c r="B25" s="4">
        <v>18</v>
      </c>
      <c r="C25" s="88" t="s">
        <v>308</v>
      </c>
      <c r="D25" s="89" t="s">
        <v>94</v>
      </c>
      <c r="E25" s="11"/>
      <c r="F25" s="11"/>
      <c r="G25" s="57"/>
      <c r="H25" s="56"/>
      <c r="I25" s="56"/>
      <c r="J25" s="48"/>
    </row>
    <row r="26" spans="2:26" s="2" customFormat="1" ht="15" customHeight="1" x14ac:dyDescent="0.2">
      <c r="B26" s="4">
        <v>19</v>
      </c>
      <c r="C26" s="78" t="s">
        <v>309</v>
      </c>
      <c r="D26" s="79" t="s">
        <v>310</v>
      </c>
      <c r="E26" s="11"/>
      <c r="F26" s="11"/>
      <c r="G26" s="56"/>
      <c r="H26" s="56"/>
      <c r="I26" s="56"/>
      <c r="J26" s="48"/>
    </row>
    <row r="27" spans="2:26" s="2" customFormat="1" ht="15" customHeight="1" x14ac:dyDescent="0.2">
      <c r="B27" s="4">
        <v>20</v>
      </c>
      <c r="C27" s="78" t="s">
        <v>311</v>
      </c>
      <c r="D27" s="79" t="s">
        <v>312</v>
      </c>
      <c r="E27" s="11"/>
      <c r="F27" s="11"/>
      <c r="G27" s="56"/>
      <c r="H27" s="57"/>
      <c r="I27" s="56"/>
      <c r="J27" s="48"/>
    </row>
    <row r="28" spans="2:26" s="2" customFormat="1" ht="15" customHeight="1" x14ac:dyDescent="0.2">
      <c r="B28" s="4">
        <v>21</v>
      </c>
      <c r="C28" s="78" t="s">
        <v>313</v>
      </c>
      <c r="D28" s="79" t="s">
        <v>314</v>
      </c>
      <c r="E28" s="11"/>
      <c r="F28" s="11"/>
      <c r="G28" s="56"/>
      <c r="H28" s="56"/>
      <c r="I28" s="56"/>
      <c r="J28" s="48"/>
    </row>
    <row r="29" spans="2:26" s="2" customFormat="1" ht="15" customHeight="1" x14ac:dyDescent="0.2">
      <c r="B29" s="4">
        <v>22</v>
      </c>
      <c r="C29" s="78" t="s">
        <v>315</v>
      </c>
      <c r="D29" s="79" t="s">
        <v>316</v>
      </c>
      <c r="E29" s="11"/>
      <c r="F29" s="11"/>
      <c r="G29" s="56"/>
      <c r="H29" s="56"/>
      <c r="I29" s="56"/>
      <c r="J29" s="48"/>
    </row>
    <row r="30" spans="2:26" s="2" customFormat="1" ht="15" customHeight="1" x14ac:dyDescent="0.2">
      <c r="B30" s="4">
        <v>23</v>
      </c>
      <c r="C30" s="78" t="s">
        <v>317</v>
      </c>
      <c r="D30" s="79" t="s">
        <v>318</v>
      </c>
      <c r="E30" s="11"/>
      <c r="F30" s="11"/>
      <c r="G30" s="56"/>
      <c r="H30" s="57"/>
      <c r="I30" s="56"/>
      <c r="J30" s="48"/>
    </row>
    <row r="31" spans="2:26" s="2" customFormat="1" ht="15" customHeight="1" x14ac:dyDescent="0.2">
      <c r="B31" s="4">
        <v>24</v>
      </c>
      <c r="C31" s="78" t="s">
        <v>319</v>
      </c>
      <c r="D31" s="79" t="s">
        <v>320</v>
      </c>
      <c r="E31" s="11"/>
      <c r="F31" s="11"/>
      <c r="G31" s="56"/>
      <c r="H31" s="56"/>
      <c r="I31" s="56"/>
      <c r="J31" s="48"/>
    </row>
    <row r="32" spans="2:26" s="2" customFormat="1" ht="15" customHeight="1" x14ac:dyDescent="0.2">
      <c r="B32" s="4">
        <v>25</v>
      </c>
      <c r="C32" s="78" t="s">
        <v>321</v>
      </c>
      <c r="D32" s="79" t="s">
        <v>322</v>
      </c>
      <c r="E32" s="11"/>
      <c r="F32" s="11"/>
      <c r="G32" s="57"/>
      <c r="H32" s="57"/>
      <c r="I32" s="56"/>
      <c r="J32" s="48"/>
    </row>
    <row r="33" spans="2:10" s="2" customFormat="1" ht="15" customHeight="1" x14ac:dyDescent="0.2">
      <c r="B33" s="4">
        <v>26</v>
      </c>
      <c r="C33" s="78" t="s">
        <v>323</v>
      </c>
      <c r="D33" s="79" t="s">
        <v>324</v>
      </c>
      <c r="E33" s="11"/>
      <c r="F33" s="11"/>
      <c r="G33" s="57"/>
      <c r="H33" s="56"/>
      <c r="I33" s="56"/>
      <c r="J33" s="48"/>
    </row>
    <row r="34" spans="2:10" s="2" customFormat="1" ht="15" customHeight="1" x14ac:dyDescent="0.2">
      <c r="B34" s="4">
        <v>27</v>
      </c>
      <c r="C34" s="78" t="s">
        <v>325</v>
      </c>
      <c r="D34" s="79" t="s">
        <v>326</v>
      </c>
      <c r="E34" s="11"/>
      <c r="F34" s="11"/>
      <c r="G34" s="57"/>
      <c r="H34" s="57"/>
      <c r="I34" s="56"/>
      <c r="J34" s="48"/>
    </row>
    <row r="35" spans="2:10" s="2" customFormat="1" ht="15" customHeight="1" x14ac:dyDescent="0.3">
      <c r="B35" s="4">
        <v>28</v>
      </c>
      <c r="C35" s="88" t="s">
        <v>327</v>
      </c>
      <c r="D35" s="89" t="s">
        <v>328</v>
      </c>
      <c r="E35" s="11"/>
      <c r="F35" s="11"/>
      <c r="G35" s="57"/>
      <c r="H35" s="57"/>
      <c r="I35" s="56"/>
      <c r="J35" s="48"/>
    </row>
    <row r="36" spans="2:10" s="2" customFormat="1" ht="15" customHeight="1" x14ac:dyDescent="0.2">
      <c r="B36" s="4">
        <v>29</v>
      </c>
      <c r="C36" s="78" t="s">
        <v>329</v>
      </c>
      <c r="D36" s="79" t="s">
        <v>330</v>
      </c>
      <c r="E36" s="11"/>
      <c r="F36" s="11"/>
      <c r="G36" s="57"/>
      <c r="H36" s="56"/>
      <c r="I36" s="56"/>
      <c r="J36" s="48"/>
    </row>
    <row r="37" spans="2:10" s="2" customFormat="1" ht="15" customHeight="1" x14ac:dyDescent="0.3">
      <c r="B37" s="4">
        <v>30</v>
      </c>
      <c r="C37" s="88" t="s">
        <v>331</v>
      </c>
      <c r="D37" s="89" t="s">
        <v>332</v>
      </c>
      <c r="E37" s="11"/>
      <c r="F37" s="11"/>
      <c r="G37" s="57"/>
      <c r="H37" s="57"/>
      <c r="I37" s="56"/>
      <c r="J37" s="48"/>
    </row>
    <row r="38" spans="2:10" s="2" customFormat="1" ht="15" customHeight="1" x14ac:dyDescent="0.3">
      <c r="B38" s="4">
        <v>31</v>
      </c>
      <c r="C38" s="90" t="s">
        <v>333</v>
      </c>
      <c r="D38" s="91" t="s">
        <v>334</v>
      </c>
      <c r="E38" s="11"/>
      <c r="F38" s="11"/>
      <c r="G38" s="56"/>
      <c r="H38" s="56"/>
      <c r="I38" s="56"/>
      <c r="J38" s="48"/>
    </row>
    <row r="39" spans="2:10" s="2" customFormat="1" ht="15" customHeight="1" x14ac:dyDescent="0.2">
      <c r="B39" s="4">
        <v>32</v>
      </c>
      <c r="C39" s="78" t="s">
        <v>335</v>
      </c>
      <c r="D39" s="79" t="s">
        <v>336</v>
      </c>
      <c r="E39" s="11"/>
      <c r="F39" s="11"/>
      <c r="G39" s="56"/>
      <c r="H39" s="57"/>
      <c r="I39" s="56"/>
      <c r="J39" s="48"/>
    </row>
    <row r="40" spans="2:10" s="2" customFormat="1" ht="15" customHeight="1" x14ac:dyDescent="0.3">
      <c r="B40" s="4">
        <v>33</v>
      </c>
      <c r="C40" s="88" t="s">
        <v>250</v>
      </c>
      <c r="D40" s="89" t="s">
        <v>337</v>
      </c>
      <c r="E40" s="11"/>
      <c r="F40" s="11"/>
      <c r="G40" s="56"/>
      <c r="H40" s="56"/>
      <c r="I40" s="56"/>
      <c r="J40" s="48"/>
    </row>
    <row r="41" spans="2:10" s="2" customFormat="1" ht="15" customHeight="1" x14ac:dyDescent="0.3">
      <c r="B41" s="4">
        <v>34</v>
      </c>
      <c r="C41" s="88" t="s">
        <v>338</v>
      </c>
      <c r="D41" s="89" t="s">
        <v>339</v>
      </c>
      <c r="E41" s="11"/>
      <c r="F41" s="11"/>
      <c r="G41" s="57"/>
      <c r="H41" s="56"/>
      <c r="I41" s="56"/>
      <c r="J41" s="48"/>
    </row>
    <row r="42" spans="2:10" s="2" customFormat="1" ht="15" customHeight="1" x14ac:dyDescent="0.2">
      <c r="B42" s="4">
        <v>35</v>
      </c>
      <c r="C42" s="78" t="s">
        <v>340</v>
      </c>
      <c r="D42" s="79" t="s">
        <v>341</v>
      </c>
      <c r="E42" s="12"/>
      <c r="F42" s="11"/>
      <c r="G42" s="57"/>
      <c r="H42" s="57"/>
      <c r="I42" s="56"/>
      <c r="J42" s="48"/>
    </row>
    <row r="43" spans="2:10" s="2" customFormat="1" ht="15" customHeight="1" x14ac:dyDescent="0.2">
      <c r="B43" s="4">
        <v>36</v>
      </c>
      <c r="C43" s="78" t="s">
        <v>342</v>
      </c>
      <c r="D43" s="79" t="s">
        <v>343</v>
      </c>
      <c r="E43" s="12"/>
      <c r="F43" s="11"/>
      <c r="G43" s="57"/>
      <c r="H43" s="57"/>
      <c r="I43" s="56"/>
      <c r="J43" s="48"/>
    </row>
    <row r="44" spans="2:10" s="2" customFormat="1" ht="15" customHeight="1" x14ac:dyDescent="0.2">
      <c r="B44" s="4">
        <v>37</v>
      </c>
      <c r="C44" s="72"/>
      <c r="D44" s="73"/>
      <c r="E44" s="11"/>
      <c r="F44" s="11"/>
      <c r="G44" s="57"/>
      <c r="H44" s="57"/>
      <c r="I44" s="56"/>
      <c r="J44" s="48"/>
    </row>
    <row r="45" spans="2:10" s="2" customFormat="1" ht="15" customHeight="1" x14ac:dyDescent="0.2">
      <c r="B45" s="4">
        <v>38</v>
      </c>
      <c r="C45" s="67"/>
      <c r="D45" s="68"/>
      <c r="E45" s="11"/>
      <c r="F45" s="11"/>
      <c r="G45" s="57"/>
      <c r="H45" s="56"/>
      <c r="I45" s="56"/>
      <c r="J45" s="48"/>
    </row>
    <row r="46" spans="2:10" s="2" customFormat="1" ht="15" customHeight="1" x14ac:dyDescent="0.2">
      <c r="B46" s="4">
        <v>39</v>
      </c>
      <c r="C46" s="67"/>
      <c r="D46" s="68"/>
      <c r="E46" s="11"/>
      <c r="F46" s="11"/>
      <c r="G46" s="57"/>
      <c r="H46" s="56"/>
      <c r="I46" s="56"/>
      <c r="J46" s="48"/>
    </row>
    <row r="47" spans="2:10" s="2" customFormat="1" ht="15" customHeight="1" x14ac:dyDescent="0.2">
      <c r="B47" s="4">
        <v>40</v>
      </c>
      <c r="C47" s="67"/>
      <c r="D47" s="68"/>
      <c r="E47" s="11"/>
      <c r="F47" s="11"/>
      <c r="G47" s="57"/>
      <c r="H47" s="56"/>
      <c r="I47" s="56"/>
      <c r="J47" s="48"/>
    </row>
    <row r="48" spans="2:10" s="2" customFormat="1" ht="15" customHeight="1" x14ac:dyDescent="0.2">
      <c r="B48" s="4">
        <v>41</v>
      </c>
      <c r="C48" s="67"/>
      <c r="D48" s="68"/>
      <c r="E48" s="11"/>
      <c r="F48" s="11"/>
      <c r="G48" s="57"/>
      <c r="H48" s="57"/>
      <c r="I48" s="56"/>
      <c r="J48" s="48"/>
    </row>
    <row r="49" spans="2:10" s="2" customFormat="1" ht="15" customHeight="1" x14ac:dyDescent="0.2">
      <c r="B49" s="4">
        <v>42</v>
      </c>
      <c r="C49" s="67"/>
      <c r="D49" s="68"/>
      <c r="E49" s="11"/>
      <c r="F49" s="11"/>
      <c r="G49" s="57"/>
      <c r="H49" s="57"/>
      <c r="I49" s="56"/>
      <c r="J49" s="48"/>
    </row>
    <row r="50" spans="2:10" s="2" customFormat="1" ht="15" customHeight="1" x14ac:dyDescent="0.2">
      <c r="B50" s="4">
        <v>43</v>
      </c>
      <c r="C50" s="8"/>
      <c r="D50" s="9"/>
      <c r="E50" s="11"/>
      <c r="F50" s="11"/>
      <c r="G50" s="57"/>
      <c r="H50" s="57"/>
      <c r="I50" s="56"/>
      <c r="J50" s="48"/>
    </row>
    <row r="51" spans="2:10" s="2" customFormat="1" ht="15" customHeight="1" x14ac:dyDescent="0.2">
      <c r="B51" s="4">
        <v>44</v>
      </c>
      <c r="C51" s="8"/>
      <c r="D51" s="9"/>
      <c r="E51" s="11"/>
      <c r="F51" s="11"/>
      <c r="G51" s="57"/>
      <c r="H51" s="56"/>
      <c r="I51" s="56"/>
      <c r="J51" s="48"/>
    </row>
    <row r="52" spans="2:10" s="2" customFormat="1" ht="15" customHeight="1" x14ac:dyDescent="0.2">
      <c r="B52" s="4">
        <v>45</v>
      </c>
      <c r="C52" s="8"/>
      <c r="D52" s="9"/>
      <c r="E52" s="11"/>
      <c r="F52" s="11"/>
      <c r="G52" s="57"/>
      <c r="H52" s="56"/>
      <c r="I52" s="56"/>
      <c r="J52" s="48"/>
    </row>
    <row r="53" spans="2:10" s="2" customFormat="1" ht="15" customHeight="1" x14ac:dyDescent="0.2">
      <c r="B53" s="4">
        <v>46</v>
      </c>
      <c r="C53" s="8"/>
      <c r="D53" s="9"/>
      <c r="E53" s="11"/>
      <c r="F53" s="11"/>
      <c r="G53" s="57"/>
      <c r="H53" s="56"/>
      <c r="I53" s="56"/>
      <c r="J53" s="48"/>
    </row>
    <row r="54" spans="2:10" s="2" customFormat="1" ht="15" customHeight="1" x14ac:dyDescent="0.2">
      <c r="B54" s="4">
        <v>47</v>
      </c>
      <c r="C54" s="8"/>
      <c r="D54" s="9"/>
      <c r="E54" s="11"/>
      <c r="F54" s="11"/>
      <c r="G54" s="57"/>
      <c r="H54" s="57"/>
      <c r="I54" s="56"/>
      <c r="J54" s="48"/>
    </row>
    <row r="55" spans="2:10" s="2" customFormat="1" ht="15" customHeight="1" x14ac:dyDescent="0.2">
      <c r="B55" s="4">
        <v>48</v>
      </c>
      <c r="C55" s="8"/>
      <c r="D55" s="9"/>
      <c r="E55" s="11"/>
      <c r="F55" s="11"/>
      <c r="G55" s="57"/>
      <c r="H55" s="57"/>
      <c r="I55" s="56"/>
      <c r="J55" s="48"/>
    </row>
    <row r="56" spans="2:10" s="2" customFormat="1" ht="15" customHeight="1" x14ac:dyDescent="0.2">
      <c r="B56" s="4">
        <v>49</v>
      </c>
      <c r="C56" s="28"/>
      <c r="D56" s="29"/>
      <c r="E56" s="11"/>
      <c r="F56" s="11"/>
      <c r="G56" s="11"/>
      <c r="H56" s="11"/>
      <c r="I56" s="11"/>
      <c r="J56" s="11"/>
    </row>
    <row r="57" spans="2:10" s="2" customFormat="1" ht="15" customHeight="1" x14ac:dyDescent="0.2">
      <c r="B57" s="4">
        <v>50</v>
      </c>
      <c r="C57" s="32"/>
      <c r="D57" s="33"/>
      <c r="E57" s="11"/>
      <c r="F57" s="11"/>
      <c r="G57" s="11"/>
      <c r="H57" s="11"/>
      <c r="I57" s="11"/>
      <c r="J57" s="11"/>
    </row>
    <row r="58" spans="2:10" s="3" customFormat="1" ht="18.75" x14ac:dyDescent="0.3">
      <c r="B58" s="101" t="s">
        <v>13</v>
      </c>
      <c r="C58" s="102"/>
      <c r="D58" s="102"/>
      <c r="E58" s="103"/>
      <c r="F58" s="53" t="s">
        <v>17</v>
      </c>
      <c r="G58" s="46">
        <f t="shared" ref="G58:H58" si="0">SUM(G8:G57)</f>
        <v>0</v>
      </c>
      <c r="H58" s="46">
        <f t="shared" si="0"/>
        <v>0</v>
      </c>
      <c r="I58" s="46">
        <f>SUM(I8:I57)</f>
        <v>0</v>
      </c>
      <c r="J58" s="59">
        <f>SUM(F58:I58)</f>
        <v>0</v>
      </c>
    </row>
    <row r="59" spans="2:10" s="3" customFormat="1" ht="18.75" x14ac:dyDescent="0.3">
      <c r="B59" s="104" t="s">
        <v>14</v>
      </c>
      <c r="C59" s="105"/>
      <c r="D59" s="105"/>
      <c r="E59" s="105"/>
      <c r="F59" s="54" t="s">
        <v>17</v>
      </c>
      <c r="G59" s="58" t="e">
        <f>G58*100/J58</f>
        <v>#DIV/0!</v>
      </c>
      <c r="H59" s="58" t="e">
        <f>H58*100/J58</f>
        <v>#DIV/0!</v>
      </c>
      <c r="I59" s="58" t="e">
        <f>I58*100/J58</f>
        <v>#DIV/0!</v>
      </c>
      <c r="J59" s="118">
        <v>100</v>
      </c>
    </row>
    <row r="60" spans="2:10" ht="18.75" x14ac:dyDescent="0.3">
      <c r="B60" s="106"/>
      <c r="C60" s="107"/>
      <c r="D60" s="107"/>
      <c r="E60" s="107"/>
      <c r="F60" s="54" t="s">
        <v>17</v>
      </c>
      <c r="G60" s="108" t="e">
        <f>G59+H59+I59</f>
        <v>#DIV/0!</v>
      </c>
      <c r="H60" s="109"/>
      <c r="I60" s="110"/>
      <c r="J60" s="119"/>
    </row>
    <row r="61" spans="2:10" ht="18.75" x14ac:dyDescent="0.25">
      <c r="B61" s="26"/>
      <c r="C61" s="2"/>
      <c r="D61" s="2"/>
      <c r="E61" s="2"/>
      <c r="F61" s="2"/>
      <c r="G61" s="2"/>
      <c r="H61" s="2"/>
      <c r="I61" s="2"/>
      <c r="J61" s="2"/>
    </row>
    <row r="62" spans="2:10" ht="18.75" x14ac:dyDescent="0.25">
      <c r="B62" s="26"/>
      <c r="C62" s="27" t="s">
        <v>15</v>
      </c>
      <c r="D62" s="2"/>
      <c r="E62" s="2"/>
      <c r="F62" s="2"/>
      <c r="G62" s="2"/>
      <c r="H62" s="2"/>
      <c r="I62" s="2"/>
      <c r="J62" s="2"/>
    </row>
    <row r="63" spans="2:10" ht="18.75" x14ac:dyDescent="0.25">
      <c r="B63" s="26"/>
      <c r="C63" s="2"/>
      <c r="D63" s="2"/>
      <c r="E63" s="2" t="s">
        <v>16</v>
      </c>
      <c r="F63" s="2"/>
      <c r="G63" s="2"/>
      <c r="H63" s="2"/>
      <c r="I63" s="2"/>
      <c r="J63" s="2"/>
    </row>
    <row r="64" spans="2:10" ht="18.75" x14ac:dyDescent="0.25">
      <c r="B64" s="26"/>
      <c r="C64" s="2"/>
      <c r="D64" s="2"/>
      <c r="E64" s="2" t="s">
        <v>18</v>
      </c>
      <c r="F64" s="2"/>
      <c r="G64" s="2"/>
      <c r="H64" s="2"/>
      <c r="I64" s="2"/>
      <c r="J64" s="2"/>
    </row>
    <row r="65" spans="2:10" ht="18.75" x14ac:dyDescent="0.25">
      <c r="B65" s="26"/>
      <c r="C65" s="2"/>
      <c r="D65" s="2"/>
      <c r="E65" s="2" t="s">
        <v>19</v>
      </c>
      <c r="F65" s="2"/>
      <c r="G65" s="2"/>
      <c r="H65" s="2"/>
      <c r="I65" s="2"/>
      <c r="J65" s="2"/>
    </row>
  </sheetData>
  <mergeCells count="13">
    <mergeCell ref="B58:E58"/>
    <mergeCell ref="B59:E60"/>
    <mergeCell ref="J59:J60"/>
    <mergeCell ref="G60:I60"/>
    <mergeCell ref="B1:K1"/>
    <mergeCell ref="B2:J2"/>
    <mergeCell ref="B3:J3"/>
    <mergeCell ref="B4:J4"/>
    <mergeCell ref="E5:E7"/>
    <mergeCell ref="F5:I5"/>
    <mergeCell ref="J5:J7"/>
    <mergeCell ref="F6:F7"/>
    <mergeCell ref="G6:I6"/>
  </mergeCells>
  <pageMargins left="0.55000000000000004" right="0.19685039370078741" top="0.39" bottom="0.15748031496062992" header="0.11811023622047245" footer="0.3149606299212598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5"/>
  <sheetViews>
    <sheetView topLeftCell="A37" zoomScalePageLayoutView="110" workbookViewId="0">
      <selection activeCell="D53" sqref="D53"/>
    </sheetView>
  </sheetViews>
  <sheetFormatPr defaultRowHeight="15.75" x14ac:dyDescent="0.25"/>
  <cols>
    <col min="1" max="1" width="9.140625" style="1"/>
    <col min="2" max="2" width="4.85546875" style="1" customWidth="1"/>
    <col min="3" max="3" width="15.5703125" style="5" customWidth="1"/>
    <col min="4" max="4" width="14.85546875" style="5" customWidth="1"/>
    <col min="5" max="10" width="7.5703125" style="1" customWidth="1"/>
    <col min="11" max="13" width="9.140625" style="1"/>
    <col min="14" max="14" width="12.42578125" style="1" customWidth="1"/>
    <col min="15" max="17" width="9.140625" style="1"/>
    <col min="18" max="18" width="14.140625" style="1" customWidth="1"/>
    <col min="19" max="16384" width="9.140625" style="1"/>
  </cols>
  <sheetData>
    <row r="1" spans="2:11" ht="20.25" x14ac:dyDescent="0.3">
      <c r="B1" s="111" t="s">
        <v>5</v>
      </c>
      <c r="C1" s="111"/>
      <c r="D1" s="111"/>
      <c r="E1" s="111"/>
      <c r="F1" s="111"/>
      <c r="G1" s="111"/>
      <c r="H1" s="111"/>
      <c r="I1" s="111"/>
      <c r="J1" s="111"/>
      <c r="K1" s="111"/>
    </row>
    <row r="2" spans="2:11" ht="20.25" x14ac:dyDescent="0.3">
      <c r="B2" s="111" t="s">
        <v>86</v>
      </c>
      <c r="C2" s="111"/>
      <c r="D2" s="111"/>
      <c r="E2" s="111"/>
      <c r="F2" s="111"/>
      <c r="G2" s="111"/>
      <c r="H2" s="111"/>
      <c r="I2" s="111"/>
      <c r="J2" s="111"/>
    </row>
    <row r="3" spans="2:11" ht="20.25" x14ac:dyDescent="0.3">
      <c r="B3" s="111" t="s">
        <v>80</v>
      </c>
      <c r="C3" s="111"/>
      <c r="D3" s="111"/>
      <c r="E3" s="111"/>
      <c r="F3" s="111"/>
      <c r="G3" s="111"/>
      <c r="H3" s="111"/>
      <c r="I3" s="111"/>
      <c r="J3" s="111"/>
    </row>
    <row r="4" spans="2:11" ht="20.25" x14ac:dyDescent="0.3">
      <c r="B4" s="112" t="s">
        <v>1</v>
      </c>
      <c r="C4" s="112"/>
      <c r="D4" s="112"/>
      <c r="E4" s="112"/>
      <c r="F4" s="112"/>
      <c r="G4" s="112"/>
      <c r="H4" s="112"/>
      <c r="I4" s="112"/>
      <c r="J4" s="112"/>
    </row>
    <row r="5" spans="2:11" ht="21" x14ac:dyDescent="0.3">
      <c r="B5" s="19"/>
      <c r="C5" s="20"/>
      <c r="D5" s="15"/>
      <c r="E5" s="113" t="s">
        <v>6</v>
      </c>
      <c r="F5" s="114" t="s">
        <v>7</v>
      </c>
      <c r="G5" s="114"/>
      <c r="H5" s="114"/>
      <c r="I5" s="114"/>
      <c r="J5" s="113" t="s">
        <v>4</v>
      </c>
    </row>
    <row r="6" spans="2:11" ht="21" x14ac:dyDescent="0.3">
      <c r="B6" s="21"/>
      <c r="C6" s="22"/>
      <c r="D6" s="23"/>
      <c r="E6" s="113"/>
      <c r="F6" s="113" t="s">
        <v>8</v>
      </c>
      <c r="G6" s="115" t="s">
        <v>9</v>
      </c>
      <c r="H6" s="115"/>
      <c r="I6" s="115"/>
      <c r="J6" s="113"/>
    </row>
    <row r="7" spans="2:11" ht="110.25" x14ac:dyDescent="0.25">
      <c r="B7" s="24" t="s">
        <v>0</v>
      </c>
      <c r="C7" s="16" t="s">
        <v>2</v>
      </c>
      <c r="D7" s="17" t="s">
        <v>3</v>
      </c>
      <c r="E7" s="113"/>
      <c r="F7" s="113"/>
      <c r="G7" s="18" t="s">
        <v>10</v>
      </c>
      <c r="H7" s="18" t="s">
        <v>11</v>
      </c>
      <c r="I7" s="18" t="s">
        <v>12</v>
      </c>
      <c r="J7" s="113"/>
    </row>
    <row r="8" spans="2:11" s="2" customFormat="1" ht="15" customHeight="1" x14ac:dyDescent="0.2">
      <c r="B8" s="4">
        <v>1</v>
      </c>
      <c r="C8" s="78" t="s">
        <v>344</v>
      </c>
      <c r="D8" s="79" t="s">
        <v>78</v>
      </c>
      <c r="E8" s="11"/>
      <c r="F8" s="11"/>
      <c r="G8" s="56"/>
      <c r="H8" s="56"/>
      <c r="I8" s="56"/>
      <c r="J8" s="48"/>
    </row>
    <row r="9" spans="2:11" s="2" customFormat="1" ht="15" customHeight="1" x14ac:dyDescent="0.2">
      <c r="B9" s="4">
        <v>2</v>
      </c>
      <c r="C9" s="78" t="s">
        <v>74</v>
      </c>
      <c r="D9" s="79" t="s">
        <v>345</v>
      </c>
      <c r="E9" s="11"/>
      <c r="F9" s="11"/>
      <c r="H9" s="56"/>
      <c r="I9" s="56"/>
      <c r="J9" s="48"/>
    </row>
    <row r="10" spans="2:11" s="2" customFormat="1" ht="15" customHeight="1" x14ac:dyDescent="0.2">
      <c r="B10" s="4">
        <v>3</v>
      </c>
      <c r="C10" s="78" t="s">
        <v>346</v>
      </c>
      <c r="D10" s="79" t="s">
        <v>347</v>
      </c>
      <c r="E10" s="11"/>
      <c r="F10" s="11"/>
      <c r="G10" s="56"/>
      <c r="H10" s="56"/>
      <c r="I10" s="56"/>
      <c r="J10" s="48"/>
    </row>
    <row r="11" spans="2:11" s="2" customFormat="1" ht="15" customHeight="1" x14ac:dyDescent="0.2">
      <c r="B11" s="4">
        <v>4</v>
      </c>
      <c r="C11" s="78" t="s">
        <v>51</v>
      </c>
      <c r="D11" s="79" t="s">
        <v>348</v>
      </c>
      <c r="E11" s="11"/>
      <c r="F11" s="11"/>
      <c r="H11" s="56"/>
      <c r="I11" s="56"/>
      <c r="J11" s="48"/>
    </row>
    <row r="12" spans="2:11" s="2" customFormat="1" ht="15" customHeight="1" x14ac:dyDescent="0.2">
      <c r="B12" s="4">
        <v>5</v>
      </c>
      <c r="C12" s="78" t="s">
        <v>349</v>
      </c>
      <c r="D12" s="79" t="s">
        <v>350</v>
      </c>
      <c r="E12" s="12"/>
      <c r="F12" s="11"/>
      <c r="G12" s="56"/>
      <c r="H12" s="57"/>
      <c r="I12" s="56"/>
      <c r="J12" s="48"/>
    </row>
    <row r="13" spans="2:11" s="2" customFormat="1" ht="15" customHeight="1" x14ac:dyDescent="0.2">
      <c r="B13" s="4">
        <v>6</v>
      </c>
      <c r="C13" s="78" t="s">
        <v>49</v>
      </c>
      <c r="D13" s="79" t="s">
        <v>351</v>
      </c>
      <c r="E13" s="12"/>
      <c r="F13" s="11"/>
      <c r="G13" s="56"/>
      <c r="H13" s="56"/>
      <c r="I13" s="56"/>
      <c r="J13" s="48"/>
    </row>
    <row r="14" spans="2:11" s="2" customFormat="1" ht="15" customHeight="1" x14ac:dyDescent="0.2">
      <c r="B14" s="4">
        <v>7</v>
      </c>
      <c r="C14" s="86" t="s">
        <v>352</v>
      </c>
      <c r="D14" s="87" t="s">
        <v>44</v>
      </c>
      <c r="E14" s="11"/>
      <c r="F14" s="11"/>
      <c r="G14" s="57"/>
      <c r="H14" s="56"/>
      <c r="I14" s="56"/>
      <c r="J14" s="48"/>
    </row>
    <row r="15" spans="2:11" s="2" customFormat="1" ht="15" customHeight="1" x14ac:dyDescent="0.2">
      <c r="B15" s="4">
        <v>8</v>
      </c>
      <c r="C15" s="78" t="s">
        <v>353</v>
      </c>
      <c r="D15" s="79" t="s">
        <v>354</v>
      </c>
      <c r="E15" s="11"/>
      <c r="F15" s="11"/>
      <c r="G15" s="57"/>
      <c r="H15" s="56"/>
      <c r="I15" s="56"/>
      <c r="J15" s="48"/>
    </row>
    <row r="16" spans="2:11" s="2" customFormat="1" ht="15" customHeight="1" x14ac:dyDescent="0.2">
      <c r="B16" s="4">
        <v>9</v>
      </c>
      <c r="C16" s="78" t="s">
        <v>355</v>
      </c>
      <c r="D16" s="79" t="s">
        <v>356</v>
      </c>
      <c r="E16" s="11"/>
      <c r="F16" s="11"/>
      <c r="G16" s="56"/>
      <c r="H16" s="57"/>
      <c r="I16" s="56"/>
      <c r="J16" s="48"/>
    </row>
    <row r="17" spans="2:26" s="2" customFormat="1" ht="15" customHeight="1" x14ac:dyDescent="0.2">
      <c r="B17" s="4">
        <v>10</v>
      </c>
      <c r="C17" s="78" t="s">
        <v>95</v>
      </c>
      <c r="D17" s="79" t="s">
        <v>42</v>
      </c>
      <c r="E17" s="12"/>
      <c r="F17" s="11"/>
      <c r="G17" s="56"/>
      <c r="H17" s="56"/>
      <c r="I17" s="56"/>
      <c r="J17" s="48"/>
    </row>
    <row r="18" spans="2:26" s="2" customFormat="1" ht="15" customHeight="1" x14ac:dyDescent="0.2">
      <c r="B18" s="4">
        <v>11</v>
      </c>
      <c r="C18" s="86" t="s">
        <v>357</v>
      </c>
      <c r="D18" s="87" t="s">
        <v>358</v>
      </c>
      <c r="E18" s="11"/>
      <c r="F18" s="11"/>
      <c r="G18" s="57"/>
      <c r="H18" s="56"/>
      <c r="I18" s="56"/>
      <c r="J18" s="48"/>
    </row>
    <row r="19" spans="2:26" s="2" customFormat="1" ht="15" customHeight="1" x14ac:dyDescent="0.2">
      <c r="B19" s="4">
        <v>12</v>
      </c>
      <c r="C19" s="92" t="s">
        <v>359</v>
      </c>
      <c r="D19" s="79" t="s">
        <v>360</v>
      </c>
      <c r="E19" s="11"/>
      <c r="F19" s="11"/>
      <c r="G19" s="57"/>
      <c r="H19" s="56"/>
      <c r="I19" s="56"/>
      <c r="J19" s="48"/>
    </row>
    <row r="20" spans="2:26" s="2" customFormat="1" ht="14.25" customHeight="1" x14ac:dyDescent="0.2">
      <c r="B20" s="4">
        <v>13</v>
      </c>
      <c r="C20" s="78" t="s">
        <v>361</v>
      </c>
      <c r="D20" s="79" t="s">
        <v>350</v>
      </c>
      <c r="E20" s="11"/>
      <c r="F20" s="11"/>
      <c r="G20" s="56"/>
      <c r="H20" s="56"/>
      <c r="I20" s="56"/>
      <c r="J20" s="48"/>
      <c r="N20" s="13"/>
      <c r="O20" s="10"/>
      <c r="P20" s="10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s="2" customFormat="1" ht="15" customHeight="1" x14ac:dyDescent="0.2">
      <c r="B21" s="4">
        <v>14</v>
      </c>
      <c r="C21" s="86" t="s">
        <v>362</v>
      </c>
      <c r="D21" s="87" t="s">
        <v>363</v>
      </c>
      <c r="E21" s="11"/>
      <c r="F21" s="11"/>
      <c r="G21" s="56"/>
      <c r="H21" s="57"/>
      <c r="I21" s="56"/>
      <c r="J21" s="48"/>
    </row>
    <row r="22" spans="2:26" s="2" customFormat="1" ht="15" customHeight="1" x14ac:dyDescent="0.2">
      <c r="B22" s="4">
        <v>15</v>
      </c>
      <c r="C22" s="78" t="s">
        <v>364</v>
      </c>
      <c r="D22" s="79" t="s">
        <v>365</v>
      </c>
      <c r="E22" s="11"/>
      <c r="F22" s="11"/>
      <c r="G22" s="56"/>
      <c r="H22" s="56"/>
      <c r="I22" s="56"/>
      <c r="J22" s="48"/>
    </row>
    <row r="23" spans="2:26" s="2" customFormat="1" ht="15" customHeight="1" x14ac:dyDescent="0.2">
      <c r="B23" s="4">
        <v>16</v>
      </c>
      <c r="C23" s="78" t="s">
        <v>366</v>
      </c>
      <c r="D23" s="79" t="s">
        <v>367</v>
      </c>
      <c r="E23" s="11"/>
      <c r="F23" s="11"/>
      <c r="G23" s="56"/>
      <c r="H23" s="56"/>
      <c r="I23" s="56"/>
      <c r="J23" s="48"/>
    </row>
    <row r="24" spans="2:26" s="2" customFormat="1" ht="15" customHeight="1" x14ac:dyDescent="0.2">
      <c r="B24" s="4">
        <v>17</v>
      </c>
      <c r="C24" s="78" t="s">
        <v>368</v>
      </c>
      <c r="D24" s="79" t="s">
        <v>369</v>
      </c>
      <c r="E24" s="11"/>
      <c r="F24" s="11"/>
      <c r="G24" s="56"/>
      <c r="H24" s="57"/>
      <c r="I24" s="56"/>
      <c r="J24" s="48"/>
    </row>
    <row r="25" spans="2:26" s="2" customFormat="1" ht="15" customHeight="1" x14ac:dyDescent="0.2">
      <c r="B25" s="4">
        <v>18</v>
      </c>
      <c r="C25" s="78" t="s">
        <v>370</v>
      </c>
      <c r="D25" s="79" t="s">
        <v>371</v>
      </c>
      <c r="E25" s="11"/>
      <c r="F25" s="11"/>
      <c r="G25" s="56"/>
      <c r="H25" s="56"/>
      <c r="I25" s="56"/>
      <c r="J25" s="48"/>
    </row>
    <row r="26" spans="2:26" s="2" customFormat="1" ht="15" customHeight="1" x14ac:dyDescent="0.2">
      <c r="B26" s="4">
        <v>19</v>
      </c>
      <c r="C26" s="78" t="s">
        <v>372</v>
      </c>
      <c r="D26" s="79" t="s">
        <v>373</v>
      </c>
      <c r="E26" s="11"/>
      <c r="F26" s="11"/>
      <c r="G26" s="57"/>
      <c r="H26" s="57"/>
      <c r="I26" s="56"/>
      <c r="J26" s="48"/>
    </row>
    <row r="27" spans="2:26" s="2" customFormat="1" ht="15" customHeight="1" x14ac:dyDescent="0.2">
      <c r="B27" s="4">
        <v>20</v>
      </c>
      <c r="C27" s="78" t="s">
        <v>374</v>
      </c>
      <c r="D27" s="79" t="s">
        <v>375</v>
      </c>
      <c r="E27" s="11"/>
      <c r="F27" s="11"/>
      <c r="G27" s="57"/>
      <c r="H27" s="56"/>
      <c r="I27" s="56"/>
      <c r="J27" s="48"/>
    </row>
    <row r="28" spans="2:26" s="2" customFormat="1" ht="15" customHeight="1" x14ac:dyDescent="0.2">
      <c r="B28" s="4">
        <v>21</v>
      </c>
      <c r="C28" s="78" t="s">
        <v>376</v>
      </c>
      <c r="D28" s="79" t="s">
        <v>377</v>
      </c>
      <c r="E28" s="11"/>
      <c r="F28" s="11"/>
      <c r="G28" s="57"/>
      <c r="H28" s="57"/>
      <c r="I28" s="56"/>
      <c r="J28" s="48"/>
    </row>
    <row r="29" spans="2:26" s="2" customFormat="1" ht="15" customHeight="1" x14ac:dyDescent="0.2">
      <c r="B29" s="4">
        <v>22</v>
      </c>
      <c r="C29" s="78" t="s">
        <v>378</v>
      </c>
      <c r="D29" s="79" t="s">
        <v>379</v>
      </c>
      <c r="E29" s="11"/>
      <c r="F29" s="11"/>
      <c r="G29" s="57"/>
      <c r="H29" s="57"/>
      <c r="I29" s="56"/>
      <c r="J29" s="48"/>
    </row>
    <row r="30" spans="2:26" s="2" customFormat="1" ht="15" customHeight="1" x14ac:dyDescent="0.2">
      <c r="B30" s="4">
        <v>23</v>
      </c>
      <c r="C30" s="78" t="s">
        <v>380</v>
      </c>
      <c r="D30" s="79" t="s">
        <v>371</v>
      </c>
      <c r="E30" s="11"/>
      <c r="F30" s="11"/>
      <c r="G30" s="57"/>
      <c r="H30" s="56"/>
      <c r="I30" s="56"/>
      <c r="J30" s="48"/>
    </row>
    <row r="31" spans="2:26" s="2" customFormat="1" ht="15" customHeight="1" x14ac:dyDescent="0.2">
      <c r="B31" s="4">
        <v>24</v>
      </c>
      <c r="C31" s="78" t="s">
        <v>46</v>
      </c>
      <c r="D31" s="79" t="s">
        <v>381</v>
      </c>
      <c r="E31" s="11"/>
      <c r="F31" s="11"/>
      <c r="G31" s="57"/>
      <c r="H31" s="57"/>
      <c r="I31" s="56"/>
      <c r="J31" s="48"/>
    </row>
    <row r="32" spans="2:26" s="2" customFormat="1" ht="15" customHeight="1" x14ac:dyDescent="0.2">
      <c r="B32" s="4">
        <v>25</v>
      </c>
      <c r="C32" s="78" t="s">
        <v>321</v>
      </c>
      <c r="D32" s="79" t="s">
        <v>382</v>
      </c>
      <c r="E32" s="11"/>
      <c r="F32" s="11"/>
      <c r="G32" s="56"/>
      <c r="H32" s="57"/>
      <c r="I32" s="56"/>
      <c r="J32" s="48"/>
    </row>
    <row r="33" spans="2:10" s="2" customFormat="1" ht="15" customHeight="1" x14ac:dyDescent="0.2">
      <c r="B33" s="4">
        <v>26</v>
      </c>
      <c r="C33" s="78" t="s">
        <v>383</v>
      </c>
      <c r="D33" s="79" t="s">
        <v>384</v>
      </c>
      <c r="E33" s="11"/>
      <c r="F33" s="11"/>
      <c r="G33" s="56"/>
      <c r="H33" s="56"/>
      <c r="I33" s="56"/>
      <c r="J33" s="48"/>
    </row>
    <row r="34" spans="2:10" s="2" customFormat="1" ht="15" customHeight="1" x14ac:dyDescent="0.2">
      <c r="B34" s="4">
        <v>27</v>
      </c>
      <c r="C34" s="78" t="s">
        <v>385</v>
      </c>
      <c r="D34" s="79" t="s">
        <v>52</v>
      </c>
      <c r="E34" s="11"/>
      <c r="F34" s="11"/>
      <c r="G34" s="57"/>
      <c r="H34" s="57"/>
      <c r="I34" s="56"/>
      <c r="J34" s="48"/>
    </row>
    <row r="35" spans="2:10" s="2" customFormat="1" ht="15" customHeight="1" x14ac:dyDescent="0.2">
      <c r="B35" s="4">
        <v>28</v>
      </c>
      <c r="C35" s="78" t="s">
        <v>48</v>
      </c>
      <c r="D35" s="79" t="s">
        <v>386</v>
      </c>
      <c r="E35" s="11"/>
      <c r="F35" s="11"/>
      <c r="G35" s="57"/>
      <c r="H35" s="56"/>
      <c r="I35" s="56"/>
      <c r="J35" s="48"/>
    </row>
    <row r="36" spans="2:10" s="2" customFormat="1" ht="15" customHeight="1" x14ac:dyDescent="0.2">
      <c r="B36" s="4">
        <v>29</v>
      </c>
      <c r="C36" s="86" t="s">
        <v>387</v>
      </c>
      <c r="D36" s="87" t="s">
        <v>388</v>
      </c>
      <c r="E36" s="11"/>
      <c r="F36" s="11"/>
      <c r="G36" s="57"/>
      <c r="H36" s="57"/>
      <c r="I36" s="56"/>
      <c r="J36" s="48"/>
    </row>
    <row r="37" spans="2:10" s="2" customFormat="1" ht="15" customHeight="1" x14ac:dyDescent="0.2">
      <c r="B37" s="4">
        <v>30</v>
      </c>
      <c r="C37" s="78" t="s">
        <v>389</v>
      </c>
      <c r="D37" s="79" t="s">
        <v>316</v>
      </c>
      <c r="E37" s="11"/>
      <c r="F37" s="11"/>
      <c r="G37" s="57"/>
      <c r="H37" s="57"/>
      <c r="I37" s="56"/>
      <c r="J37" s="48"/>
    </row>
    <row r="38" spans="2:10" s="2" customFormat="1" ht="15" customHeight="1" x14ac:dyDescent="0.2">
      <c r="B38" s="4">
        <v>31</v>
      </c>
      <c r="C38" s="78" t="s">
        <v>35</v>
      </c>
      <c r="D38" s="79" t="s">
        <v>25</v>
      </c>
      <c r="E38" s="11"/>
      <c r="F38" s="11"/>
      <c r="G38" s="57"/>
      <c r="H38" s="56"/>
      <c r="I38" s="56"/>
      <c r="J38" s="48"/>
    </row>
    <row r="39" spans="2:10" s="2" customFormat="1" ht="15" customHeight="1" x14ac:dyDescent="0.2">
      <c r="B39" s="4">
        <v>32</v>
      </c>
      <c r="C39" s="78" t="s">
        <v>390</v>
      </c>
      <c r="D39" s="79" t="s">
        <v>391</v>
      </c>
      <c r="E39" s="11"/>
      <c r="F39" s="11"/>
      <c r="G39" s="57"/>
      <c r="H39" s="57"/>
      <c r="I39" s="56"/>
      <c r="J39" s="48"/>
    </row>
    <row r="40" spans="2:10" s="2" customFormat="1" ht="15" customHeight="1" x14ac:dyDescent="0.2">
      <c r="B40" s="4">
        <v>33</v>
      </c>
      <c r="C40" s="78" t="s">
        <v>61</v>
      </c>
      <c r="D40" s="79" t="s">
        <v>392</v>
      </c>
      <c r="E40" s="11"/>
      <c r="F40" s="11"/>
      <c r="G40" s="56"/>
      <c r="H40" s="57"/>
      <c r="I40" s="56"/>
      <c r="J40" s="48"/>
    </row>
    <row r="41" spans="2:10" s="2" customFormat="1" ht="15" customHeight="1" x14ac:dyDescent="0.2">
      <c r="B41" s="4">
        <v>34</v>
      </c>
      <c r="C41" s="78" t="s">
        <v>393</v>
      </c>
      <c r="D41" s="79" t="s">
        <v>394</v>
      </c>
      <c r="E41" s="11"/>
      <c r="F41" s="11"/>
      <c r="G41" s="57"/>
      <c r="H41" s="56"/>
      <c r="I41" s="56"/>
      <c r="J41" s="48"/>
    </row>
    <row r="42" spans="2:10" s="2" customFormat="1" ht="15" customHeight="1" x14ac:dyDescent="0.2">
      <c r="B42" s="4">
        <v>35</v>
      </c>
      <c r="C42" s="78" t="s">
        <v>395</v>
      </c>
      <c r="D42" s="79" t="s">
        <v>396</v>
      </c>
      <c r="E42" s="12"/>
      <c r="F42" s="11"/>
      <c r="G42" s="57"/>
      <c r="H42" s="57"/>
      <c r="I42" s="56"/>
      <c r="J42" s="48"/>
    </row>
    <row r="43" spans="2:10" s="2" customFormat="1" ht="15" customHeight="1" x14ac:dyDescent="0.2">
      <c r="B43" s="4">
        <v>36</v>
      </c>
      <c r="C43" s="78" t="s">
        <v>397</v>
      </c>
      <c r="D43" s="79" t="s">
        <v>398</v>
      </c>
      <c r="E43" s="12"/>
      <c r="F43" s="11"/>
      <c r="G43" s="56"/>
      <c r="H43" s="57"/>
      <c r="I43" s="56"/>
      <c r="J43" s="48"/>
    </row>
    <row r="44" spans="2:10" s="2" customFormat="1" ht="15" customHeight="1" x14ac:dyDescent="0.2">
      <c r="B44" s="4">
        <v>37</v>
      </c>
      <c r="C44" s="78" t="s">
        <v>399</v>
      </c>
      <c r="D44" s="79" t="s">
        <v>400</v>
      </c>
      <c r="E44" s="11"/>
      <c r="F44" s="11"/>
      <c r="G44" s="56"/>
      <c r="H44" s="56"/>
      <c r="I44" s="56"/>
      <c r="J44" s="48"/>
    </row>
    <row r="45" spans="2:10" s="2" customFormat="1" ht="15" customHeight="1" x14ac:dyDescent="0.2">
      <c r="B45" s="4">
        <v>38</v>
      </c>
      <c r="C45" s="78" t="s">
        <v>401</v>
      </c>
      <c r="D45" s="79" t="s">
        <v>402</v>
      </c>
      <c r="E45" s="11"/>
      <c r="F45" s="11"/>
      <c r="G45" s="57"/>
      <c r="H45" s="57"/>
      <c r="I45" s="56"/>
      <c r="J45" s="48"/>
    </row>
    <row r="46" spans="2:10" s="2" customFormat="1" ht="15" customHeight="1" x14ac:dyDescent="0.2">
      <c r="B46" s="4">
        <v>39</v>
      </c>
      <c r="C46" s="78" t="s">
        <v>403</v>
      </c>
      <c r="D46" s="79" t="s">
        <v>404</v>
      </c>
      <c r="E46" s="11"/>
      <c r="F46" s="11"/>
      <c r="G46" s="57"/>
      <c r="H46" s="57"/>
      <c r="I46" s="56"/>
      <c r="J46" s="48"/>
    </row>
    <row r="47" spans="2:10" s="2" customFormat="1" ht="15" customHeight="1" x14ac:dyDescent="0.2">
      <c r="B47" s="4">
        <v>40</v>
      </c>
      <c r="C47" s="78" t="s">
        <v>58</v>
      </c>
      <c r="D47" s="79" t="s">
        <v>405</v>
      </c>
      <c r="E47" s="11"/>
      <c r="F47" s="11"/>
      <c r="G47" s="57"/>
      <c r="H47" s="56"/>
      <c r="I47" s="56"/>
      <c r="J47" s="48"/>
    </row>
    <row r="48" spans="2:10" s="2" customFormat="1" ht="15" customHeight="1" x14ac:dyDescent="0.2">
      <c r="B48" s="4">
        <v>41</v>
      </c>
      <c r="C48" s="86" t="s">
        <v>406</v>
      </c>
      <c r="D48" s="87" t="s">
        <v>407</v>
      </c>
      <c r="E48" s="11"/>
      <c r="F48" s="11"/>
      <c r="G48" s="57"/>
      <c r="H48" s="57"/>
      <c r="I48" s="56"/>
      <c r="J48" s="48"/>
    </row>
    <row r="49" spans="2:10" s="2" customFormat="1" ht="15" customHeight="1" x14ac:dyDescent="0.2">
      <c r="B49" s="4">
        <v>42</v>
      </c>
      <c r="C49" s="78" t="s">
        <v>408</v>
      </c>
      <c r="D49" s="79" t="s">
        <v>409</v>
      </c>
      <c r="E49" s="11"/>
      <c r="F49" s="11"/>
      <c r="G49" s="57"/>
      <c r="H49" s="57"/>
      <c r="I49" s="56"/>
      <c r="J49" s="48"/>
    </row>
    <row r="50" spans="2:10" s="2" customFormat="1" ht="15" customHeight="1" x14ac:dyDescent="0.2">
      <c r="B50" s="4">
        <v>43</v>
      </c>
      <c r="C50" s="86" t="s">
        <v>410</v>
      </c>
      <c r="D50" s="87" t="s">
        <v>411</v>
      </c>
      <c r="E50" s="11"/>
      <c r="F50" s="11"/>
      <c r="G50" s="57"/>
      <c r="H50" s="56"/>
      <c r="I50" s="56"/>
      <c r="J50" s="48"/>
    </row>
    <row r="51" spans="2:10" s="2" customFormat="1" ht="15" customHeight="1" x14ac:dyDescent="0.2">
      <c r="B51" s="4">
        <v>44</v>
      </c>
      <c r="C51" s="78" t="s">
        <v>412</v>
      </c>
      <c r="D51" s="79" t="s">
        <v>413</v>
      </c>
      <c r="E51" s="11"/>
      <c r="F51" s="11"/>
      <c r="G51" s="57"/>
      <c r="H51" s="57"/>
      <c r="I51" s="56"/>
      <c r="J51" s="48"/>
    </row>
    <row r="52" spans="2:10" s="2" customFormat="1" ht="15" customHeight="1" x14ac:dyDescent="0.2">
      <c r="B52" s="4">
        <v>45</v>
      </c>
      <c r="C52" s="8"/>
      <c r="D52" s="25"/>
      <c r="E52" s="11"/>
      <c r="F52" s="11"/>
      <c r="G52" s="57"/>
      <c r="H52" s="56"/>
      <c r="I52" s="56"/>
      <c r="J52" s="48"/>
    </row>
    <row r="53" spans="2:10" s="2" customFormat="1" ht="15" customHeight="1" x14ac:dyDescent="0.2">
      <c r="B53" s="4">
        <v>46</v>
      </c>
      <c r="C53" s="8"/>
      <c r="D53" s="25"/>
      <c r="E53" s="11"/>
      <c r="F53" s="11"/>
      <c r="G53" s="57"/>
      <c r="H53" s="57"/>
      <c r="I53" s="56"/>
      <c r="J53" s="48"/>
    </row>
    <row r="54" spans="2:10" s="2" customFormat="1" ht="15" customHeight="1" x14ac:dyDescent="0.2">
      <c r="B54" s="4">
        <v>47</v>
      </c>
      <c r="C54" s="8"/>
      <c r="D54" s="9"/>
      <c r="E54" s="11"/>
      <c r="F54" s="11"/>
      <c r="G54" s="57"/>
      <c r="H54" s="57"/>
      <c r="I54" s="56"/>
      <c r="J54" s="48"/>
    </row>
    <row r="55" spans="2:10" s="2" customFormat="1" ht="15" customHeight="1" x14ac:dyDescent="0.2">
      <c r="B55" s="4">
        <v>48</v>
      </c>
      <c r="C55" s="8"/>
      <c r="D55" s="25"/>
      <c r="E55" s="11"/>
      <c r="F55" s="11"/>
      <c r="G55" s="57"/>
      <c r="H55" s="56"/>
      <c r="I55" s="56"/>
      <c r="J55" s="48"/>
    </row>
    <row r="56" spans="2:10" s="2" customFormat="1" ht="15" customHeight="1" x14ac:dyDescent="0.2">
      <c r="B56" s="4">
        <v>49</v>
      </c>
      <c r="C56" s="28"/>
      <c r="D56" s="29"/>
      <c r="E56" s="11"/>
      <c r="F56" s="11"/>
      <c r="G56" s="57"/>
      <c r="H56" s="57"/>
      <c r="I56" s="57"/>
      <c r="J56" s="11"/>
    </row>
    <row r="57" spans="2:10" s="2" customFormat="1" ht="15" customHeight="1" x14ac:dyDescent="0.2">
      <c r="B57" s="4">
        <v>50</v>
      </c>
      <c r="C57" s="6"/>
      <c r="D57" s="7"/>
      <c r="E57" s="11"/>
      <c r="F57" s="11"/>
      <c r="G57" s="57"/>
      <c r="H57" s="57"/>
      <c r="I57" s="57"/>
      <c r="J57" s="11"/>
    </row>
    <row r="58" spans="2:10" s="3" customFormat="1" ht="18.75" x14ac:dyDescent="0.3">
      <c r="B58" s="101" t="s">
        <v>13</v>
      </c>
      <c r="C58" s="102"/>
      <c r="D58" s="102"/>
      <c r="E58" s="103"/>
      <c r="F58" s="53" t="s">
        <v>17</v>
      </c>
      <c r="G58" s="46">
        <f t="shared" ref="G58:H58" si="0">SUM(G8:G57)</f>
        <v>0</v>
      </c>
      <c r="H58" s="46">
        <f t="shared" si="0"/>
        <v>0</v>
      </c>
      <c r="I58" s="46">
        <f>SUM(I8:I57)</f>
        <v>0</v>
      </c>
      <c r="J58" s="59">
        <f>SUM(F58:I58)</f>
        <v>0</v>
      </c>
    </row>
    <row r="59" spans="2:10" s="3" customFormat="1" ht="18.75" x14ac:dyDescent="0.3">
      <c r="B59" s="104" t="s">
        <v>14</v>
      </c>
      <c r="C59" s="105"/>
      <c r="D59" s="105"/>
      <c r="E59" s="105"/>
      <c r="F59" s="54" t="s">
        <v>17</v>
      </c>
      <c r="G59" s="58" t="e">
        <f>G58*100/J58</f>
        <v>#DIV/0!</v>
      </c>
      <c r="H59" s="58" t="e">
        <f>H58*100/J58</f>
        <v>#DIV/0!</v>
      </c>
      <c r="I59" s="58" t="e">
        <f>I58*100/J58</f>
        <v>#DIV/0!</v>
      </c>
      <c r="J59" s="118">
        <v>100</v>
      </c>
    </row>
    <row r="60" spans="2:10" ht="18.75" x14ac:dyDescent="0.3">
      <c r="B60" s="106"/>
      <c r="C60" s="107"/>
      <c r="D60" s="107"/>
      <c r="E60" s="107"/>
      <c r="F60" s="54" t="s">
        <v>17</v>
      </c>
      <c r="G60" s="108" t="e">
        <f>G59+H59+I59</f>
        <v>#DIV/0!</v>
      </c>
      <c r="H60" s="109"/>
      <c r="I60" s="110"/>
      <c r="J60" s="119"/>
    </row>
    <row r="61" spans="2:10" ht="18.75" x14ac:dyDescent="0.25">
      <c r="B61" s="26"/>
      <c r="C61" s="2"/>
      <c r="D61" s="2"/>
      <c r="E61" s="2"/>
      <c r="F61" s="2"/>
      <c r="G61" s="2"/>
      <c r="H61" s="2"/>
      <c r="I61" s="2"/>
      <c r="J61" s="2"/>
    </row>
    <row r="62" spans="2:10" ht="18.75" x14ac:dyDescent="0.25">
      <c r="B62" s="26"/>
      <c r="C62" s="27" t="s">
        <v>15</v>
      </c>
      <c r="D62" s="2"/>
      <c r="E62" s="2"/>
      <c r="F62" s="2"/>
      <c r="G62" s="2"/>
      <c r="H62" s="2"/>
      <c r="I62" s="2"/>
      <c r="J62" s="2"/>
    </row>
    <row r="63" spans="2:10" ht="18.75" x14ac:dyDescent="0.25">
      <c r="B63" s="26"/>
      <c r="C63" s="2"/>
      <c r="D63" s="2"/>
      <c r="E63" s="2" t="s">
        <v>16</v>
      </c>
      <c r="F63" s="2"/>
      <c r="G63" s="2"/>
      <c r="H63" s="2"/>
      <c r="I63" s="2"/>
      <c r="J63" s="2"/>
    </row>
    <row r="64" spans="2:10" ht="18.75" x14ac:dyDescent="0.25">
      <c r="B64" s="26"/>
      <c r="C64" s="2"/>
      <c r="D64" s="2"/>
      <c r="E64" s="2" t="s">
        <v>18</v>
      </c>
      <c r="F64" s="2"/>
      <c r="G64" s="2"/>
      <c r="H64" s="2"/>
      <c r="I64" s="2"/>
      <c r="J64" s="2"/>
    </row>
    <row r="65" spans="2:10" ht="18.75" x14ac:dyDescent="0.25">
      <c r="B65" s="26"/>
      <c r="C65" s="2"/>
      <c r="D65" s="2"/>
      <c r="E65" s="2" t="s">
        <v>19</v>
      </c>
      <c r="F65" s="2"/>
      <c r="G65" s="2"/>
      <c r="H65" s="2"/>
      <c r="I65" s="2"/>
      <c r="J65" s="2"/>
    </row>
  </sheetData>
  <mergeCells count="13">
    <mergeCell ref="B58:E58"/>
    <mergeCell ref="B59:E60"/>
    <mergeCell ref="J59:J60"/>
    <mergeCell ref="G60:I60"/>
    <mergeCell ref="B1:K1"/>
    <mergeCell ref="B2:J2"/>
    <mergeCell ref="B3:J3"/>
    <mergeCell ref="B4:J4"/>
    <mergeCell ref="E5:E7"/>
    <mergeCell ref="F5:I5"/>
    <mergeCell ref="J5:J7"/>
    <mergeCell ref="F6:F7"/>
    <mergeCell ref="G6:I6"/>
  </mergeCells>
  <pageMargins left="0.55000000000000004" right="0.19685039370078741" top="0.39" bottom="0.15748031496062992" header="0.11811023622047245" footer="0.31496062992125984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2"/>
  <sheetViews>
    <sheetView zoomScalePageLayoutView="110" workbookViewId="0">
      <selection activeCell="C8" sqref="C8"/>
    </sheetView>
  </sheetViews>
  <sheetFormatPr defaultRowHeight="15.75" x14ac:dyDescent="0.25"/>
  <cols>
    <col min="1" max="1" width="9.140625" style="1"/>
    <col min="2" max="2" width="4.85546875" style="1" customWidth="1"/>
    <col min="3" max="3" width="15.5703125" style="5" customWidth="1"/>
    <col min="4" max="4" width="14.85546875" style="5" customWidth="1"/>
    <col min="5" max="10" width="7.5703125" style="1" customWidth="1"/>
    <col min="11" max="11" width="9.140625" style="1"/>
    <col min="12" max="12" width="12.42578125" style="1" customWidth="1"/>
    <col min="13" max="15" width="9.140625" style="1"/>
    <col min="16" max="16" width="14.140625" style="1" customWidth="1"/>
    <col min="17" max="16384" width="9.140625" style="1"/>
  </cols>
  <sheetData>
    <row r="1" spans="2:11" ht="20.25" x14ac:dyDescent="0.3">
      <c r="B1" s="111" t="s">
        <v>5</v>
      </c>
      <c r="C1" s="111"/>
      <c r="D1" s="111"/>
      <c r="E1" s="111"/>
      <c r="F1" s="111"/>
      <c r="G1" s="111"/>
      <c r="H1" s="111"/>
      <c r="I1" s="111"/>
      <c r="J1" s="111"/>
      <c r="K1" s="111"/>
    </row>
    <row r="2" spans="2:11" ht="20.25" x14ac:dyDescent="0.3">
      <c r="B2" s="111" t="s">
        <v>87</v>
      </c>
      <c r="C2" s="111"/>
      <c r="D2" s="111"/>
      <c r="E2" s="111"/>
      <c r="F2" s="111"/>
      <c r="G2" s="111"/>
      <c r="H2" s="111"/>
      <c r="I2" s="111"/>
      <c r="J2" s="111"/>
    </row>
    <row r="3" spans="2:11" ht="20.25" x14ac:dyDescent="0.3">
      <c r="B3" s="111" t="s">
        <v>81</v>
      </c>
      <c r="C3" s="111"/>
      <c r="D3" s="111"/>
      <c r="E3" s="111"/>
      <c r="F3" s="111"/>
      <c r="G3" s="111"/>
      <c r="H3" s="111"/>
      <c r="I3" s="111"/>
      <c r="J3" s="111"/>
    </row>
    <row r="4" spans="2:11" ht="20.25" x14ac:dyDescent="0.3">
      <c r="B4" s="112" t="s">
        <v>1</v>
      </c>
      <c r="C4" s="112"/>
      <c r="D4" s="112"/>
      <c r="E4" s="112"/>
      <c r="F4" s="112"/>
      <c r="G4" s="112"/>
      <c r="H4" s="112"/>
      <c r="I4" s="112"/>
      <c r="J4" s="112"/>
    </row>
    <row r="5" spans="2:11" ht="21" x14ac:dyDescent="0.3">
      <c r="B5" s="19"/>
      <c r="C5" s="20"/>
      <c r="D5" s="15"/>
      <c r="E5" s="113" t="s">
        <v>6</v>
      </c>
      <c r="F5" s="114" t="s">
        <v>7</v>
      </c>
      <c r="G5" s="114"/>
      <c r="H5" s="114"/>
      <c r="I5" s="114"/>
      <c r="J5" s="113" t="s">
        <v>4</v>
      </c>
    </row>
    <row r="6" spans="2:11" ht="21" x14ac:dyDescent="0.3">
      <c r="B6" s="21"/>
      <c r="C6" s="22"/>
      <c r="D6" s="23"/>
      <c r="E6" s="113"/>
      <c r="F6" s="113" t="s">
        <v>8</v>
      </c>
      <c r="G6" s="115" t="s">
        <v>9</v>
      </c>
      <c r="H6" s="115"/>
      <c r="I6" s="115"/>
      <c r="J6" s="113"/>
    </row>
    <row r="7" spans="2:11" ht="110.25" x14ac:dyDescent="0.25">
      <c r="B7" s="24" t="s">
        <v>0</v>
      </c>
      <c r="C7" s="16" t="s">
        <v>2</v>
      </c>
      <c r="D7" s="17" t="s">
        <v>3</v>
      </c>
      <c r="E7" s="113"/>
      <c r="F7" s="113"/>
      <c r="G7" s="18" t="s">
        <v>10</v>
      </c>
      <c r="H7" s="18" t="s">
        <v>11</v>
      </c>
      <c r="I7" s="18" t="s">
        <v>12</v>
      </c>
      <c r="J7" s="113"/>
    </row>
    <row r="8" spans="2:11" s="2" customFormat="1" ht="15" customHeight="1" x14ac:dyDescent="0.2">
      <c r="B8" s="4">
        <v>1</v>
      </c>
      <c r="C8" s="93" t="s">
        <v>414</v>
      </c>
      <c r="D8" s="94" t="s">
        <v>415</v>
      </c>
      <c r="E8" s="11"/>
      <c r="F8" s="57"/>
      <c r="G8" s="57"/>
      <c r="H8" s="57"/>
      <c r="I8" s="56"/>
      <c r="J8" s="48"/>
    </row>
    <row r="9" spans="2:11" s="2" customFormat="1" ht="15" customHeight="1" x14ac:dyDescent="0.2">
      <c r="B9" s="4">
        <v>2</v>
      </c>
      <c r="C9" s="78" t="s">
        <v>416</v>
      </c>
      <c r="D9" s="79" t="s">
        <v>417</v>
      </c>
      <c r="E9" s="11"/>
      <c r="F9" s="57"/>
      <c r="G9" s="56"/>
      <c r="H9" s="57"/>
      <c r="I9" s="56"/>
      <c r="J9" s="48"/>
    </row>
    <row r="10" spans="2:11" s="2" customFormat="1" ht="15" customHeight="1" x14ac:dyDescent="0.2">
      <c r="B10" s="4">
        <v>3</v>
      </c>
      <c r="C10" s="78" t="s">
        <v>418</v>
      </c>
      <c r="D10" s="79" t="s">
        <v>419</v>
      </c>
      <c r="E10" s="11"/>
      <c r="F10" s="57"/>
      <c r="G10" s="56"/>
      <c r="H10" s="56"/>
      <c r="I10" s="56"/>
      <c r="J10" s="48"/>
    </row>
    <row r="11" spans="2:11" s="2" customFormat="1" ht="15" customHeight="1" x14ac:dyDescent="0.2">
      <c r="B11" s="4">
        <v>4</v>
      </c>
      <c r="C11" s="86" t="s">
        <v>420</v>
      </c>
      <c r="D11" s="87" t="s">
        <v>421</v>
      </c>
      <c r="E11" s="11"/>
      <c r="F11" s="57"/>
      <c r="G11" s="56"/>
      <c r="H11" s="56"/>
      <c r="I11" s="56"/>
      <c r="J11" s="48"/>
    </row>
    <row r="12" spans="2:11" s="2" customFormat="1" ht="15" customHeight="1" x14ac:dyDescent="0.2">
      <c r="B12" s="4">
        <v>5</v>
      </c>
      <c r="C12" s="86" t="s">
        <v>422</v>
      </c>
      <c r="D12" s="87" t="s">
        <v>423</v>
      </c>
      <c r="E12" s="12"/>
      <c r="F12" s="57"/>
      <c r="G12" s="57"/>
      <c r="H12" s="57"/>
      <c r="I12" s="56"/>
      <c r="J12" s="48"/>
    </row>
    <row r="13" spans="2:11" s="2" customFormat="1" ht="15" customHeight="1" x14ac:dyDescent="0.2">
      <c r="B13" s="4">
        <v>6</v>
      </c>
      <c r="C13" s="86" t="s">
        <v>95</v>
      </c>
      <c r="D13" s="87" t="s">
        <v>424</v>
      </c>
      <c r="E13" s="12"/>
      <c r="F13" s="57"/>
      <c r="G13" s="56"/>
      <c r="H13" s="56"/>
      <c r="I13" s="56"/>
      <c r="J13" s="48"/>
    </row>
    <row r="14" spans="2:11" s="2" customFormat="1" ht="15" customHeight="1" x14ac:dyDescent="0.2">
      <c r="B14" s="4">
        <v>7</v>
      </c>
      <c r="C14" s="78" t="s">
        <v>425</v>
      </c>
      <c r="D14" s="79" t="s">
        <v>426</v>
      </c>
      <c r="E14" s="11"/>
      <c r="F14" s="57"/>
      <c r="G14" s="57"/>
      <c r="H14" s="57"/>
      <c r="I14" s="56"/>
      <c r="J14" s="48"/>
    </row>
    <row r="15" spans="2:11" s="2" customFormat="1" ht="15" customHeight="1" x14ac:dyDescent="0.2">
      <c r="B15" s="4">
        <v>8</v>
      </c>
      <c r="C15" s="86" t="s">
        <v>427</v>
      </c>
      <c r="D15" s="87" t="s">
        <v>428</v>
      </c>
      <c r="E15" s="11"/>
      <c r="F15" s="57"/>
      <c r="G15" s="57"/>
      <c r="H15" s="56"/>
      <c r="I15" s="56"/>
      <c r="J15" s="48"/>
    </row>
    <row r="16" spans="2:11" s="2" customFormat="1" ht="15" customHeight="1" x14ac:dyDescent="0.2">
      <c r="B16" s="4">
        <v>9</v>
      </c>
      <c r="C16" s="86" t="s">
        <v>429</v>
      </c>
      <c r="D16" s="87" t="s">
        <v>430</v>
      </c>
      <c r="E16" s="11"/>
      <c r="F16" s="57"/>
      <c r="G16" s="57"/>
      <c r="H16" s="57"/>
      <c r="I16" s="56"/>
      <c r="J16" s="48"/>
    </row>
    <row r="17" spans="2:24" s="2" customFormat="1" ht="15" customHeight="1" x14ac:dyDescent="0.2">
      <c r="B17" s="4">
        <v>10</v>
      </c>
      <c r="C17" s="86" t="s">
        <v>23</v>
      </c>
      <c r="D17" s="87" t="s">
        <v>431</v>
      </c>
      <c r="E17" s="12"/>
      <c r="F17" s="57"/>
      <c r="G17" s="56"/>
      <c r="H17" s="56"/>
      <c r="I17" s="56"/>
      <c r="J17" s="48"/>
    </row>
    <row r="18" spans="2:24" s="2" customFormat="1" ht="15" customHeight="1" x14ac:dyDescent="0.2">
      <c r="B18" s="4">
        <v>11</v>
      </c>
      <c r="C18" s="78" t="s">
        <v>432</v>
      </c>
      <c r="D18" s="79" t="s">
        <v>204</v>
      </c>
      <c r="E18" s="11"/>
      <c r="F18" s="57"/>
      <c r="G18" s="57"/>
      <c r="H18" s="56"/>
      <c r="I18" s="56"/>
      <c r="J18" s="48"/>
    </row>
    <row r="19" spans="2:24" s="2" customFormat="1" ht="15" customHeight="1" x14ac:dyDescent="0.2">
      <c r="B19" s="4">
        <v>12</v>
      </c>
      <c r="C19" s="78" t="s">
        <v>433</v>
      </c>
      <c r="D19" s="79" t="s">
        <v>434</v>
      </c>
      <c r="E19" s="11"/>
      <c r="F19" s="57"/>
      <c r="G19" s="56"/>
      <c r="H19" s="57"/>
      <c r="I19" s="56"/>
      <c r="J19" s="48"/>
    </row>
    <row r="20" spans="2:24" s="2" customFormat="1" ht="14.25" customHeight="1" x14ac:dyDescent="0.2">
      <c r="B20" s="4">
        <v>13</v>
      </c>
      <c r="C20" s="78" t="s">
        <v>435</v>
      </c>
      <c r="D20" s="79" t="s">
        <v>436</v>
      </c>
      <c r="E20" s="11"/>
      <c r="F20" s="57"/>
      <c r="G20" s="56"/>
      <c r="H20" s="56"/>
      <c r="I20" s="56"/>
      <c r="J20" s="48"/>
      <c r="L20" s="13"/>
      <c r="M20" s="10"/>
      <c r="N20" s="10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2:24" s="2" customFormat="1" ht="15" customHeight="1" x14ac:dyDescent="0.2">
      <c r="B21" s="4">
        <v>14</v>
      </c>
      <c r="C21" s="78" t="s">
        <v>437</v>
      </c>
      <c r="D21" s="79" t="s">
        <v>438</v>
      </c>
      <c r="E21" s="11"/>
      <c r="F21" s="57"/>
      <c r="G21" s="56"/>
      <c r="H21" s="57"/>
      <c r="I21" s="56"/>
      <c r="J21" s="48"/>
    </row>
    <row r="22" spans="2:24" s="2" customFormat="1" ht="15" customHeight="1" x14ac:dyDescent="0.2">
      <c r="B22" s="4">
        <v>15</v>
      </c>
      <c r="C22" s="78" t="s">
        <v>439</v>
      </c>
      <c r="D22" s="79" t="s">
        <v>440</v>
      </c>
      <c r="E22" s="11"/>
      <c r="F22" s="57"/>
      <c r="G22" s="57"/>
      <c r="H22" s="56"/>
      <c r="I22" s="56"/>
      <c r="J22" s="48"/>
    </row>
    <row r="23" spans="2:24" s="2" customFormat="1" ht="15" customHeight="1" x14ac:dyDescent="0.2">
      <c r="B23" s="4">
        <v>16</v>
      </c>
      <c r="C23" s="86" t="s">
        <v>38</v>
      </c>
      <c r="D23" s="87" t="s">
        <v>441</v>
      </c>
      <c r="E23" s="11"/>
      <c r="F23" s="57"/>
      <c r="G23" s="57"/>
      <c r="H23" s="56"/>
      <c r="I23" s="56"/>
      <c r="J23" s="48"/>
    </row>
    <row r="24" spans="2:24" s="2" customFormat="1" ht="15" customHeight="1" x14ac:dyDescent="0.2">
      <c r="B24" s="4">
        <v>17</v>
      </c>
      <c r="C24" s="86" t="s">
        <v>442</v>
      </c>
      <c r="D24" s="87" t="s">
        <v>443</v>
      </c>
      <c r="E24" s="11"/>
      <c r="F24" s="57"/>
      <c r="G24" s="57"/>
      <c r="H24" s="57"/>
      <c r="I24" s="56"/>
      <c r="J24" s="48"/>
    </row>
    <row r="25" spans="2:24" s="2" customFormat="1" ht="15" customHeight="1" x14ac:dyDescent="0.2">
      <c r="B25" s="4">
        <v>18</v>
      </c>
      <c r="C25" s="86" t="s">
        <v>444</v>
      </c>
      <c r="D25" s="87" t="s">
        <v>445</v>
      </c>
      <c r="E25" s="11"/>
      <c r="F25" s="57"/>
      <c r="G25" s="56"/>
      <c r="H25" s="56"/>
      <c r="I25" s="56"/>
      <c r="J25" s="48"/>
    </row>
    <row r="26" spans="2:24" s="2" customFormat="1" ht="15" customHeight="1" x14ac:dyDescent="0.2">
      <c r="B26" s="4">
        <v>19</v>
      </c>
      <c r="C26" s="78" t="s">
        <v>446</v>
      </c>
      <c r="D26" s="79" t="s">
        <v>447</v>
      </c>
      <c r="E26" s="11"/>
      <c r="F26" s="57"/>
      <c r="G26" s="57"/>
      <c r="H26" s="57"/>
      <c r="I26" s="56"/>
      <c r="J26" s="48"/>
    </row>
    <row r="27" spans="2:24" s="2" customFormat="1" ht="15" customHeight="1" x14ac:dyDescent="0.2">
      <c r="B27" s="4">
        <v>20</v>
      </c>
      <c r="C27" s="86" t="s">
        <v>448</v>
      </c>
      <c r="D27" s="87" t="s">
        <v>449</v>
      </c>
      <c r="E27" s="11"/>
      <c r="F27" s="57"/>
      <c r="G27" s="57"/>
      <c r="H27" s="56"/>
      <c r="I27" s="56"/>
      <c r="J27" s="48"/>
    </row>
    <row r="28" spans="2:24" s="2" customFormat="1" ht="15" customHeight="1" x14ac:dyDescent="0.2">
      <c r="B28" s="4">
        <v>21</v>
      </c>
      <c r="C28" s="86" t="s">
        <v>450</v>
      </c>
      <c r="D28" s="87" t="s">
        <v>451</v>
      </c>
      <c r="E28" s="11"/>
      <c r="F28" s="57"/>
      <c r="G28" s="57"/>
      <c r="H28" s="57"/>
      <c r="I28" s="56"/>
      <c r="J28" s="48"/>
    </row>
    <row r="29" spans="2:24" s="2" customFormat="1" ht="15" customHeight="1" x14ac:dyDescent="0.2">
      <c r="B29" s="4">
        <v>22</v>
      </c>
      <c r="C29" s="86" t="s">
        <v>115</v>
      </c>
      <c r="D29" s="87" t="s">
        <v>452</v>
      </c>
      <c r="E29" s="11"/>
      <c r="F29" s="57"/>
      <c r="G29" s="57"/>
      <c r="H29" s="57"/>
      <c r="I29" s="56"/>
      <c r="J29" s="48"/>
    </row>
    <row r="30" spans="2:24" s="2" customFormat="1" ht="15" customHeight="1" x14ac:dyDescent="0.2">
      <c r="B30" s="4">
        <v>23</v>
      </c>
      <c r="C30" s="86" t="s">
        <v>453</v>
      </c>
      <c r="D30" s="87" t="s">
        <v>120</v>
      </c>
      <c r="E30" s="11"/>
      <c r="F30" s="57"/>
      <c r="G30" s="57"/>
      <c r="H30" s="57"/>
      <c r="I30" s="56"/>
      <c r="J30" s="48"/>
    </row>
    <row r="31" spans="2:24" s="2" customFormat="1" ht="15" customHeight="1" x14ac:dyDescent="0.2">
      <c r="B31" s="4">
        <v>24</v>
      </c>
      <c r="C31" s="86" t="s">
        <v>454</v>
      </c>
      <c r="D31" s="87" t="s">
        <v>455</v>
      </c>
      <c r="E31" s="11"/>
      <c r="F31" s="57"/>
      <c r="G31" s="57"/>
      <c r="H31" s="57"/>
      <c r="I31" s="56"/>
      <c r="J31" s="48"/>
    </row>
    <row r="32" spans="2:24" s="2" customFormat="1" ht="15" customHeight="1" x14ac:dyDescent="0.2">
      <c r="B32" s="4">
        <v>25</v>
      </c>
      <c r="C32" s="78" t="s">
        <v>456</v>
      </c>
      <c r="D32" s="79" t="s">
        <v>457</v>
      </c>
      <c r="E32" s="11"/>
      <c r="F32" s="57"/>
      <c r="G32" s="57"/>
      <c r="H32" s="57"/>
      <c r="I32" s="56"/>
      <c r="J32" s="48"/>
    </row>
    <row r="33" spans="2:10" s="2" customFormat="1" ht="15" customHeight="1" x14ac:dyDescent="0.2">
      <c r="B33" s="4">
        <v>26</v>
      </c>
      <c r="C33" s="78" t="s">
        <v>63</v>
      </c>
      <c r="D33" s="79" t="s">
        <v>458</v>
      </c>
      <c r="E33" s="11"/>
      <c r="F33" s="57"/>
      <c r="G33" s="57"/>
      <c r="H33" s="57"/>
      <c r="I33" s="56"/>
      <c r="J33" s="48"/>
    </row>
    <row r="34" spans="2:10" s="2" customFormat="1" ht="15" customHeight="1" x14ac:dyDescent="0.2">
      <c r="B34" s="4">
        <v>27</v>
      </c>
      <c r="C34" s="78" t="s">
        <v>459</v>
      </c>
      <c r="D34" s="79" t="s">
        <v>460</v>
      </c>
      <c r="E34" s="11"/>
      <c r="F34" s="57"/>
      <c r="G34" s="57"/>
      <c r="H34" s="57"/>
      <c r="I34" s="56"/>
      <c r="J34" s="48"/>
    </row>
    <row r="35" spans="2:10" s="2" customFormat="1" ht="15" customHeight="1" x14ac:dyDescent="0.2">
      <c r="B35" s="4">
        <v>28</v>
      </c>
      <c r="C35" s="78" t="s">
        <v>461</v>
      </c>
      <c r="D35" s="79" t="s">
        <v>462</v>
      </c>
      <c r="E35" s="11"/>
      <c r="F35" s="57"/>
      <c r="G35" s="57"/>
      <c r="H35" s="57"/>
      <c r="I35" s="56"/>
      <c r="J35" s="48"/>
    </row>
    <row r="36" spans="2:10" s="2" customFormat="1" ht="15" customHeight="1" x14ac:dyDescent="0.2">
      <c r="B36" s="4">
        <v>29</v>
      </c>
      <c r="C36" s="86" t="s">
        <v>463</v>
      </c>
      <c r="D36" s="87" t="s">
        <v>55</v>
      </c>
      <c r="E36" s="11"/>
      <c r="F36" s="57"/>
      <c r="G36" s="57"/>
      <c r="H36" s="57"/>
      <c r="I36" s="56"/>
      <c r="J36" s="48"/>
    </row>
    <row r="37" spans="2:10" s="2" customFormat="1" ht="15" customHeight="1" x14ac:dyDescent="0.2">
      <c r="B37" s="4">
        <v>30</v>
      </c>
      <c r="C37" s="78" t="s">
        <v>464</v>
      </c>
      <c r="D37" s="79" t="s">
        <v>465</v>
      </c>
      <c r="E37" s="11"/>
      <c r="F37" s="57"/>
      <c r="G37" s="57"/>
      <c r="H37" s="57"/>
      <c r="I37" s="56"/>
      <c r="J37" s="48"/>
    </row>
    <row r="38" spans="2:10" s="2" customFormat="1" ht="15" customHeight="1" x14ac:dyDescent="0.2">
      <c r="B38" s="4">
        <v>31</v>
      </c>
      <c r="C38" s="86" t="s">
        <v>466</v>
      </c>
      <c r="D38" s="87" t="s">
        <v>467</v>
      </c>
      <c r="E38" s="11"/>
      <c r="F38" s="57"/>
      <c r="G38" s="57"/>
      <c r="H38" s="57"/>
      <c r="I38" s="56"/>
      <c r="J38" s="48"/>
    </row>
    <row r="39" spans="2:10" s="2" customFormat="1" ht="15" customHeight="1" x14ac:dyDescent="0.2">
      <c r="B39" s="4">
        <v>32</v>
      </c>
      <c r="C39" s="86" t="s">
        <v>468</v>
      </c>
      <c r="D39" s="87" t="s">
        <v>469</v>
      </c>
      <c r="E39" s="11"/>
      <c r="F39" s="57"/>
      <c r="G39" s="57"/>
      <c r="H39" s="57"/>
      <c r="I39" s="56"/>
      <c r="J39" s="48"/>
    </row>
    <row r="40" spans="2:10" s="2" customFormat="1" ht="15" customHeight="1" x14ac:dyDescent="0.2">
      <c r="B40" s="4">
        <v>33</v>
      </c>
      <c r="C40" s="86" t="s">
        <v>470</v>
      </c>
      <c r="D40" s="87" t="s">
        <v>471</v>
      </c>
      <c r="E40" s="11"/>
      <c r="F40" s="57"/>
      <c r="G40" s="57"/>
      <c r="H40" s="57"/>
      <c r="I40" s="56"/>
      <c r="J40" s="48"/>
    </row>
    <row r="41" spans="2:10" s="2" customFormat="1" ht="15" customHeight="1" x14ac:dyDescent="0.2">
      <c r="B41" s="4">
        <v>34</v>
      </c>
      <c r="C41" s="86" t="s">
        <v>472</v>
      </c>
      <c r="D41" s="87" t="s">
        <v>473</v>
      </c>
      <c r="E41" s="11"/>
      <c r="F41" s="57"/>
      <c r="G41" s="57"/>
      <c r="H41" s="57"/>
      <c r="I41" s="56"/>
      <c r="J41" s="48"/>
    </row>
    <row r="42" spans="2:10" s="2" customFormat="1" ht="15" customHeight="1" x14ac:dyDescent="0.2">
      <c r="B42" s="4">
        <v>35</v>
      </c>
      <c r="C42" s="86" t="s">
        <v>474</v>
      </c>
      <c r="D42" s="87" t="s">
        <v>475</v>
      </c>
      <c r="E42" s="11"/>
      <c r="F42" s="57"/>
      <c r="G42" s="57"/>
      <c r="H42" s="57"/>
      <c r="I42" s="56"/>
      <c r="J42" s="48"/>
    </row>
    <row r="43" spans="2:10" s="2" customFormat="1" ht="15" customHeight="1" x14ac:dyDescent="0.2">
      <c r="B43" s="4">
        <v>36</v>
      </c>
      <c r="C43" s="86" t="s">
        <v>247</v>
      </c>
      <c r="D43" s="87" t="s">
        <v>476</v>
      </c>
      <c r="E43" s="11"/>
      <c r="F43" s="57"/>
      <c r="G43" s="57"/>
      <c r="H43" s="57"/>
      <c r="I43" s="56"/>
      <c r="J43" s="48"/>
    </row>
    <row r="44" spans="2:10" s="2" customFormat="1" ht="15" customHeight="1" x14ac:dyDescent="0.2">
      <c r="B44" s="4">
        <v>37</v>
      </c>
      <c r="C44" s="86" t="s">
        <v>477</v>
      </c>
      <c r="D44" s="87" t="s">
        <v>478</v>
      </c>
      <c r="E44" s="11"/>
      <c r="F44" s="57"/>
      <c r="G44" s="57"/>
      <c r="H44" s="57"/>
      <c r="I44" s="56"/>
      <c r="J44" s="48"/>
    </row>
    <row r="45" spans="2:10" s="2" customFormat="1" ht="15" customHeight="1" x14ac:dyDescent="0.2">
      <c r="B45" s="4">
        <v>38</v>
      </c>
      <c r="C45" s="86" t="s">
        <v>479</v>
      </c>
      <c r="D45" s="87" t="s">
        <v>480</v>
      </c>
      <c r="E45" s="11"/>
      <c r="F45" s="57"/>
      <c r="G45" s="57"/>
      <c r="H45" s="57"/>
      <c r="I45" s="56"/>
      <c r="J45" s="48"/>
    </row>
    <row r="46" spans="2:10" s="2" customFormat="1" ht="15" customHeight="1" x14ac:dyDescent="0.2">
      <c r="B46" s="4">
        <v>39</v>
      </c>
      <c r="C46" s="86" t="s">
        <v>481</v>
      </c>
      <c r="D46" s="87" t="s">
        <v>34</v>
      </c>
      <c r="E46" s="11"/>
      <c r="F46" s="57"/>
      <c r="G46" s="57"/>
      <c r="H46" s="56"/>
      <c r="I46" s="57"/>
      <c r="J46" s="48"/>
    </row>
    <row r="47" spans="2:10" s="2" customFormat="1" ht="15" customHeight="1" x14ac:dyDescent="0.2">
      <c r="B47" s="4">
        <v>40</v>
      </c>
      <c r="C47" s="86" t="s">
        <v>482</v>
      </c>
      <c r="D47" s="87" t="s">
        <v>483</v>
      </c>
      <c r="E47" s="11"/>
      <c r="F47" s="57"/>
      <c r="G47" s="57"/>
      <c r="H47" s="56"/>
      <c r="I47" s="56"/>
      <c r="J47" s="48"/>
    </row>
    <row r="48" spans="2:10" s="2" customFormat="1" ht="15" customHeight="1" x14ac:dyDescent="0.2">
      <c r="B48" s="4">
        <v>41</v>
      </c>
      <c r="C48" s="86" t="s">
        <v>484</v>
      </c>
      <c r="D48" s="87" t="s">
        <v>485</v>
      </c>
      <c r="E48" s="11"/>
      <c r="F48" s="57"/>
      <c r="G48" s="57"/>
      <c r="H48" s="56"/>
      <c r="I48" s="57"/>
      <c r="J48" s="48"/>
    </row>
    <row r="49" spans="2:10" s="2" customFormat="1" ht="15" customHeight="1" x14ac:dyDescent="0.2">
      <c r="B49" s="4">
        <v>42</v>
      </c>
      <c r="C49" s="86" t="s">
        <v>486</v>
      </c>
      <c r="D49" s="87" t="s">
        <v>487</v>
      </c>
      <c r="E49" s="11"/>
      <c r="F49" s="57"/>
      <c r="G49" s="57"/>
      <c r="H49" s="57"/>
      <c r="I49" s="56"/>
      <c r="J49" s="48"/>
    </row>
    <row r="50" spans="2:10" s="2" customFormat="1" ht="15" customHeight="1" x14ac:dyDescent="0.2">
      <c r="B50" s="4">
        <v>43</v>
      </c>
      <c r="C50" s="86" t="s">
        <v>488</v>
      </c>
      <c r="D50" s="87" t="s">
        <v>489</v>
      </c>
      <c r="E50" s="11"/>
      <c r="F50" s="57"/>
      <c r="G50" s="56"/>
      <c r="H50" s="56"/>
      <c r="I50" s="56"/>
      <c r="J50" s="48"/>
    </row>
    <row r="51" spans="2:10" s="2" customFormat="1" ht="15" customHeight="1" x14ac:dyDescent="0.2">
      <c r="B51" s="4">
        <v>44</v>
      </c>
      <c r="C51" s="95" t="s">
        <v>490</v>
      </c>
      <c r="D51" s="96" t="s">
        <v>491</v>
      </c>
      <c r="E51" s="11"/>
      <c r="F51" s="57"/>
      <c r="G51" s="57"/>
      <c r="H51" s="56"/>
      <c r="I51" s="57"/>
      <c r="J51" s="48"/>
    </row>
    <row r="52" spans="2:10" s="2" customFormat="1" ht="15" customHeight="1" x14ac:dyDescent="0.2">
      <c r="B52" s="4">
        <v>45</v>
      </c>
      <c r="C52" s="86" t="s">
        <v>65</v>
      </c>
      <c r="D52" s="87" t="s">
        <v>492</v>
      </c>
      <c r="E52" s="11"/>
      <c r="F52" s="57"/>
      <c r="G52" s="57"/>
      <c r="H52" s="57"/>
      <c r="I52" s="56"/>
      <c r="J52" s="48"/>
    </row>
    <row r="53" spans="2:10" s="2" customFormat="1" ht="15" customHeight="1" x14ac:dyDescent="0.2">
      <c r="B53" s="4">
        <v>46</v>
      </c>
      <c r="C53" s="40"/>
      <c r="D53" s="41"/>
      <c r="E53" s="11"/>
      <c r="F53" s="57"/>
      <c r="G53" s="57"/>
      <c r="H53" s="57"/>
      <c r="I53" s="56"/>
      <c r="J53" s="48"/>
    </row>
    <row r="54" spans="2:10" s="2" customFormat="1" ht="15" customHeight="1" x14ac:dyDescent="0.2">
      <c r="B54" s="4">
        <v>47</v>
      </c>
      <c r="C54" s="40"/>
      <c r="D54" s="41"/>
      <c r="E54" s="11"/>
      <c r="F54" s="57"/>
      <c r="G54" s="57"/>
      <c r="H54" s="57"/>
      <c r="I54" s="56"/>
      <c r="J54" s="48"/>
    </row>
    <row r="55" spans="2:10" s="3" customFormat="1" ht="18.75" x14ac:dyDescent="0.3">
      <c r="B55" s="101" t="s">
        <v>13</v>
      </c>
      <c r="C55" s="102"/>
      <c r="D55" s="102"/>
      <c r="E55" s="103"/>
      <c r="F55" s="53" t="s">
        <v>17</v>
      </c>
      <c r="G55" s="46">
        <f>SUM(G8:G54)</f>
        <v>0</v>
      </c>
      <c r="H55" s="46">
        <f>SUM(H8:H54)</f>
        <v>0</v>
      </c>
      <c r="I55" s="46">
        <f>SUM(I8:I54)</f>
        <v>0</v>
      </c>
      <c r="J55" s="59">
        <f>SUM(F55:I55)</f>
        <v>0</v>
      </c>
    </row>
    <row r="56" spans="2:10" s="3" customFormat="1" ht="18.75" x14ac:dyDescent="0.3">
      <c r="B56" s="104" t="s">
        <v>14</v>
      </c>
      <c r="C56" s="105"/>
      <c r="D56" s="105"/>
      <c r="E56" s="105"/>
      <c r="F56" s="54" t="s">
        <v>17</v>
      </c>
      <c r="G56" s="58" t="e">
        <f>G55*100/J55</f>
        <v>#DIV/0!</v>
      </c>
      <c r="H56" s="58" t="e">
        <f>H55*100/J55</f>
        <v>#DIV/0!</v>
      </c>
      <c r="I56" s="58" t="e">
        <f>I55*100/J55</f>
        <v>#DIV/0!</v>
      </c>
      <c r="J56" s="118">
        <v>100</v>
      </c>
    </row>
    <row r="57" spans="2:10" ht="18.75" x14ac:dyDescent="0.3">
      <c r="B57" s="106"/>
      <c r="C57" s="107"/>
      <c r="D57" s="107"/>
      <c r="E57" s="107"/>
      <c r="F57" s="54" t="s">
        <v>17</v>
      </c>
      <c r="G57" s="108" t="e">
        <f>G56+H56+I56</f>
        <v>#DIV/0!</v>
      </c>
      <c r="H57" s="109"/>
      <c r="I57" s="110"/>
      <c r="J57" s="119"/>
    </row>
    <row r="58" spans="2:10" ht="18.75" x14ac:dyDescent="0.25">
      <c r="B58" s="26"/>
      <c r="C58" s="2"/>
      <c r="D58" s="2"/>
      <c r="E58" s="2"/>
      <c r="F58" s="2"/>
      <c r="G58" s="2"/>
      <c r="H58" s="2"/>
      <c r="I58" s="2"/>
      <c r="J58" s="2"/>
    </row>
    <row r="59" spans="2:10" ht="18.75" x14ac:dyDescent="0.25">
      <c r="B59" s="26"/>
      <c r="C59" s="27" t="s">
        <v>15</v>
      </c>
      <c r="D59" s="2"/>
      <c r="E59" s="2"/>
      <c r="F59" s="2"/>
      <c r="G59" s="2"/>
      <c r="H59" s="2"/>
      <c r="I59" s="2"/>
      <c r="J59" s="2"/>
    </row>
    <row r="60" spans="2:10" ht="18.75" x14ac:dyDescent="0.25">
      <c r="B60" s="26"/>
      <c r="C60" s="2"/>
      <c r="D60" s="2"/>
      <c r="E60" s="2" t="s">
        <v>16</v>
      </c>
      <c r="F60" s="2"/>
      <c r="G60" s="2"/>
      <c r="H60" s="2"/>
      <c r="I60" s="2"/>
      <c r="J60" s="2"/>
    </row>
    <row r="61" spans="2:10" ht="18.75" x14ac:dyDescent="0.25">
      <c r="B61" s="26"/>
      <c r="C61" s="2"/>
      <c r="D61" s="2"/>
      <c r="E61" s="2" t="s">
        <v>18</v>
      </c>
      <c r="F61" s="2"/>
      <c r="G61" s="2"/>
      <c r="H61" s="2"/>
      <c r="I61" s="2"/>
      <c r="J61" s="2"/>
    </row>
    <row r="62" spans="2:10" ht="18.75" x14ac:dyDescent="0.25">
      <c r="B62" s="26"/>
      <c r="C62" s="2"/>
      <c r="D62" s="2"/>
      <c r="E62" s="2" t="s">
        <v>19</v>
      </c>
      <c r="F62" s="2"/>
      <c r="G62" s="2"/>
      <c r="H62" s="2"/>
      <c r="I62" s="2"/>
      <c r="J62" s="2"/>
    </row>
  </sheetData>
  <mergeCells count="13">
    <mergeCell ref="B55:E55"/>
    <mergeCell ref="B56:E57"/>
    <mergeCell ref="J56:J57"/>
    <mergeCell ref="G57:I57"/>
    <mergeCell ref="B1:K1"/>
    <mergeCell ref="B2:J2"/>
    <mergeCell ref="B3:J3"/>
    <mergeCell ref="B4:J4"/>
    <mergeCell ref="E5:E7"/>
    <mergeCell ref="F5:I5"/>
    <mergeCell ref="J5:J7"/>
    <mergeCell ref="F6:F7"/>
    <mergeCell ref="G6:I6"/>
  </mergeCells>
  <pageMargins left="0.55000000000000004" right="0.19685039370078741" top="0.39" bottom="0.15748031496062992" header="0.11811023622047245" footer="0.31496062992125984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3"/>
  <sheetViews>
    <sheetView topLeftCell="A37" zoomScalePageLayoutView="110" workbookViewId="0">
      <selection activeCell="C45" sqref="C45"/>
    </sheetView>
  </sheetViews>
  <sheetFormatPr defaultRowHeight="15.75" x14ac:dyDescent="0.25"/>
  <cols>
    <col min="1" max="1" width="9.140625" style="1"/>
    <col min="2" max="2" width="4.85546875" style="1" customWidth="1"/>
    <col min="3" max="3" width="15.5703125" style="5" customWidth="1"/>
    <col min="4" max="4" width="14.85546875" style="5" customWidth="1"/>
    <col min="5" max="10" width="7.5703125" style="1" customWidth="1"/>
    <col min="11" max="13" width="9.140625" style="1"/>
    <col min="14" max="14" width="12.42578125" style="1" customWidth="1"/>
    <col min="15" max="17" width="9.140625" style="1"/>
    <col min="18" max="18" width="14.140625" style="1" customWidth="1"/>
    <col min="19" max="16384" width="9.140625" style="1"/>
  </cols>
  <sheetData>
    <row r="1" spans="2:11" ht="20.25" x14ac:dyDescent="0.3">
      <c r="B1" s="111" t="s">
        <v>5</v>
      </c>
      <c r="C1" s="111"/>
      <c r="D1" s="111"/>
      <c r="E1" s="111"/>
      <c r="F1" s="111"/>
      <c r="G1" s="111"/>
      <c r="H1" s="111"/>
      <c r="I1" s="111"/>
      <c r="J1" s="111"/>
      <c r="K1" s="111"/>
    </row>
    <row r="2" spans="2:11" ht="20.25" x14ac:dyDescent="0.3">
      <c r="B2" s="111" t="s">
        <v>88</v>
      </c>
      <c r="C2" s="111"/>
      <c r="D2" s="111"/>
      <c r="E2" s="111"/>
      <c r="F2" s="111"/>
      <c r="G2" s="111"/>
      <c r="H2" s="111"/>
      <c r="I2" s="111"/>
      <c r="J2" s="111"/>
    </row>
    <row r="3" spans="2:11" ht="20.25" x14ac:dyDescent="0.3">
      <c r="B3" s="111" t="s">
        <v>80</v>
      </c>
      <c r="C3" s="111"/>
      <c r="D3" s="111"/>
      <c r="E3" s="111"/>
      <c r="F3" s="111"/>
      <c r="G3" s="111"/>
      <c r="H3" s="111"/>
      <c r="I3" s="111"/>
      <c r="J3" s="111"/>
    </row>
    <row r="4" spans="2:11" ht="20.25" x14ac:dyDescent="0.3">
      <c r="B4" s="112" t="s">
        <v>1</v>
      </c>
      <c r="C4" s="112"/>
      <c r="D4" s="112"/>
      <c r="E4" s="112"/>
      <c r="F4" s="112"/>
      <c r="G4" s="112"/>
      <c r="H4" s="112"/>
      <c r="I4" s="112"/>
      <c r="J4" s="112"/>
    </row>
    <row r="5" spans="2:11" ht="21" x14ac:dyDescent="0.3">
      <c r="B5" s="19"/>
      <c r="C5" s="20"/>
      <c r="D5" s="15"/>
      <c r="E5" s="113" t="s">
        <v>6</v>
      </c>
      <c r="F5" s="114" t="s">
        <v>7</v>
      </c>
      <c r="G5" s="114"/>
      <c r="H5" s="114"/>
      <c r="I5" s="114"/>
      <c r="J5" s="113" t="s">
        <v>4</v>
      </c>
    </row>
    <row r="6" spans="2:11" ht="21" x14ac:dyDescent="0.3">
      <c r="B6" s="21"/>
      <c r="C6" s="22"/>
      <c r="D6" s="23"/>
      <c r="E6" s="113"/>
      <c r="F6" s="113" t="s">
        <v>8</v>
      </c>
      <c r="G6" s="115" t="s">
        <v>9</v>
      </c>
      <c r="H6" s="115"/>
      <c r="I6" s="115"/>
      <c r="J6" s="113"/>
    </row>
    <row r="7" spans="2:11" ht="110.25" x14ac:dyDescent="0.25">
      <c r="B7" s="24" t="s">
        <v>0</v>
      </c>
      <c r="C7" s="16" t="s">
        <v>2</v>
      </c>
      <c r="D7" s="17" t="s">
        <v>3</v>
      </c>
      <c r="E7" s="113"/>
      <c r="F7" s="113"/>
      <c r="G7" s="18" t="s">
        <v>10</v>
      </c>
      <c r="H7" s="18" t="s">
        <v>11</v>
      </c>
      <c r="I7" s="18" t="s">
        <v>12</v>
      </c>
      <c r="J7" s="113"/>
    </row>
    <row r="8" spans="2:11" s="2" customFormat="1" ht="15" customHeight="1" x14ac:dyDescent="0.2">
      <c r="B8" s="4">
        <v>1</v>
      </c>
      <c r="C8" s="86" t="s">
        <v>493</v>
      </c>
      <c r="D8" s="87" t="s">
        <v>494</v>
      </c>
      <c r="E8" s="11"/>
      <c r="F8" s="11"/>
      <c r="G8" s="60"/>
      <c r="H8" s="60"/>
      <c r="I8" s="60"/>
      <c r="J8" s="48"/>
    </row>
    <row r="9" spans="2:11" s="2" customFormat="1" ht="15" customHeight="1" x14ac:dyDescent="0.2">
      <c r="B9" s="4">
        <v>2</v>
      </c>
      <c r="C9" s="78" t="s">
        <v>495</v>
      </c>
      <c r="D9" s="79" t="s">
        <v>496</v>
      </c>
      <c r="E9" s="11"/>
      <c r="F9" s="11"/>
      <c r="G9" s="60"/>
      <c r="H9" s="60"/>
      <c r="I9" s="60"/>
      <c r="J9" s="48"/>
    </row>
    <row r="10" spans="2:11" s="2" customFormat="1" ht="15" customHeight="1" x14ac:dyDescent="0.2">
      <c r="B10" s="4">
        <v>3</v>
      </c>
      <c r="C10" s="78" t="s">
        <v>497</v>
      </c>
      <c r="D10" s="79" t="s">
        <v>498</v>
      </c>
      <c r="E10" s="11"/>
      <c r="F10" s="11"/>
      <c r="G10" s="60"/>
      <c r="H10" s="60"/>
      <c r="I10" s="60"/>
      <c r="J10" s="48"/>
    </row>
    <row r="11" spans="2:11" s="2" customFormat="1" ht="15" customHeight="1" x14ac:dyDescent="0.2">
      <c r="B11" s="4">
        <v>4</v>
      </c>
      <c r="C11" s="86" t="s">
        <v>499</v>
      </c>
      <c r="D11" s="87" t="s">
        <v>500</v>
      </c>
      <c r="E11" s="11"/>
      <c r="F11" s="11"/>
      <c r="G11" s="60"/>
      <c r="H11" s="61"/>
      <c r="I11" s="60"/>
      <c r="J11" s="48"/>
    </row>
    <row r="12" spans="2:11" s="2" customFormat="1" ht="15" customHeight="1" x14ac:dyDescent="0.2">
      <c r="B12" s="4">
        <v>5</v>
      </c>
      <c r="C12" s="86" t="s">
        <v>501</v>
      </c>
      <c r="D12" s="87" t="s">
        <v>502</v>
      </c>
      <c r="E12" s="12"/>
      <c r="F12" s="11"/>
      <c r="G12" s="60"/>
      <c r="H12" s="60"/>
      <c r="I12" s="60"/>
      <c r="J12" s="48"/>
    </row>
    <row r="13" spans="2:11" s="2" customFormat="1" ht="15" customHeight="1" x14ac:dyDescent="0.2">
      <c r="B13" s="4">
        <v>6</v>
      </c>
      <c r="C13" s="86" t="s">
        <v>503</v>
      </c>
      <c r="D13" s="87" t="s">
        <v>504</v>
      </c>
      <c r="E13" s="12"/>
      <c r="F13" s="11"/>
      <c r="G13" s="60"/>
      <c r="H13" s="60"/>
      <c r="I13" s="60"/>
      <c r="J13" s="48"/>
    </row>
    <row r="14" spans="2:11" s="2" customFormat="1" ht="15" customHeight="1" x14ac:dyDescent="0.2">
      <c r="B14" s="4">
        <v>7</v>
      </c>
      <c r="C14" s="86" t="s">
        <v>29</v>
      </c>
      <c r="D14" s="87" t="s">
        <v>505</v>
      </c>
      <c r="E14" s="11"/>
      <c r="F14" s="11"/>
      <c r="G14" s="61"/>
      <c r="H14" s="60"/>
      <c r="I14" s="60"/>
      <c r="J14" s="48"/>
    </row>
    <row r="15" spans="2:11" s="2" customFormat="1" ht="15" customHeight="1" x14ac:dyDescent="0.2">
      <c r="B15" s="4">
        <v>8</v>
      </c>
      <c r="C15" s="86" t="s">
        <v>68</v>
      </c>
      <c r="D15" s="87" t="s">
        <v>506</v>
      </c>
      <c r="E15" s="11"/>
      <c r="F15" s="11"/>
      <c r="G15" s="61"/>
      <c r="H15" s="61"/>
      <c r="I15" s="60"/>
      <c r="J15" s="48"/>
    </row>
    <row r="16" spans="2:11" s="2" customFormat="1" ht="15" customHeight="1" x14ac:dyDescent="0.2">
      <c r="B16" s="4">
        <v>9</v>
      </c>
      <c r="C16" s="86" t="s">
        <v>366</v>
      </c>
      <c r="D16" s="87" t="s">
        <v>507</v>
      </c>
      <c r="E16" s="11"/>
      <c r="F16" s="11"/>
      <c r="G16" s="60"/>
      <c r="H16" s="61"/>
      <c r="I16" s="60"/>
      <c r="J16" s="48"/>
    </row>
    <row r="17" spans="2:26" s="2" customFormat="1" ht="15" customHeight="1" x14ac:dyDescent="0.2">
      <c r="B17" s="4">
        <v>10</v>
      </c>
      <c r="C17" s="86" t="s">
        <v>508</v>
      </c>
      <c r="D17" s="87" t="s">
        <v>509</v>
      </c>
      <c r="E17" s="12"/>
      <c r="F17" s="11"/>
      <c r="G17" s="60"/>
      <c r="H17" s="61"/>
      <c r="I17" s="60"/>
      <c r="J17" s="48"/>
    </row>
    <row r="18" spans="2:26" s="2" customFormat="1" ht="15" customHeight="1" x14ac:dyDescent="0.2">
      <c r="B18" s="4">
        <v>11</v>
      </c>
      <c r="C18" s="78" t="s">
        <v>48</v>
      </c>
      <c r="D18" s="79" t="s">
        <v>510</v>
      </c>
      <c r="E18" s="11"/>
      <c r="F18" s="11"/>
      <c r="G18" s="60"/>
      <c r="H18" s="60"/>
      <c r="I18" s="60"/>
      <c r="J18" s="48"/>
    </row>
    <row r="19" spans="2:26" s="2" customFormat="1" ht="15" customHeight="1" x14ac:dyDescent="0.2">
      <c r="B19" s="4">
        <v>12</v>
      </c>
      <c r="C19" s="78" t="s">
        <v>511</v>
      </c>
      <c r="D19" s="79" t="s">
        <v>512</v>
      </c>
      <c r="E19" s="11"/>
      <c r="F19" s="11"/>
      <c r="G19" s="61"/>
      <c r="H19" s="60"/>
      <c r="I19" s="60"/>
      <c r="J19" s="48"/>
    </row>
    <row r="20" spans="2:26" s="2" customFormat="1" ht="14.25" customHeight="1" x14ac:dyDescent="0.2">
      <c r="B20" s="4">
        <v>13</v>
      </c>
      <c r="C20" s="78" t="s">
        <v>513</v>
      </c>
      <c r="D20" s="79" t="s">
        <v>514</v>
      </c>
      <c r="E20" s="11"/>
      <c r="F20" s="11"/>
      <c r="G20" s="60"/>
      <c r="H20" s="60"/>
      <c r="I20" s="60"/>
      <c r="J20" s="48"/>
      <c r="N20" s="13"/>
      <c r="O20" s="10"/>
      <c r="P20" s="10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s="2" customFormat="1" ht="15" customHeight="1" x14ac:dyDescent="0.2">
      <c r="B21" s="4">
        <v>14</v>
      </c>
      <c r="C21" s="86" t="s">
        <v>515</v>
      </c>
      <c r="D21" s="87" t="s">
        <v>516</v>
      </c>
      <c r="E21" s="11"/>
      <c r="F21" s="11"/>
      <c r="G21" s="60"/>
      <c r="H21" s="60"/>
      <c r="I21" s="60"/>
      <c r="J21" s="48"/>
    </row>
    <row r="22" spans="2:26" s="2" customFormat="1" ht="15" customHeight="1" x14ac:dyDescent="0.2">
      <c r="B22" s="4">
        <v>15</v>
      </c>
      <c r="C22" s="78" t="s">
        <v>517</v>
      </c>
      <c r="D22" s="79" t="s">
        <v>518</v>
      </c>
      <c r="E22" s="11"/>
      <c r="F22" s="11"/>
      <c r="G22" s="60"/>
      <c r="H22" s="60"/>
      <c r="I22" s="60"/>
      <c r="J22" s="48"/>
    </row>
    <row r="23" spans="2:26" s="2" customFormat="1" ht="15" customHeight="1" x14ac:dyDescent="0.2">
      <c r="B23" s="4">
        <v>16</v>
      </c>
      <c r="C23" s="78" t="s">
        <v>519</v>
      </c>
      <c r="D23" s="79" t="s">
        <v>34</v>
      </c>
      <c r="E23" s="11"/>
      <c r="F23" s="11"/>
      <c r="G23" s="60"/>
      <c r="H23" s="60"/>
      <c r="I23" s="60"/>
      <c r="J23" s="48"/>
    </row>
    <row r="24" spans="2:26" s="2" customFormat="1" ht="15" customHeight="1" x14ac:dyDescent="0.2">
      <c r="B24" s="4">
        <v>17</v>
      </c>
      <c r="C24" s="86" t="s">
        <v>520</v>
      </c>
      <c r="D24" s="87" t="s">
        <v>521</v>
      </c>
      <c r="E24" s="11"/>
      <c r="F24" s="11"/>
      <c r="G24" s="60"/>
      <c r="H24" s="60"/>
      <c r="I24" s="60"/>
      <c r="J24" s="48"/>
    </row>
    <row r="25" spans="2:26" s="2" customFormat="1" ht="15" customHeight="1" x14ac:dyDescent="0.2">
      <c r="B25" s="4">
        <v>18</v>
      </c>
      <c r="C25" s="86" t="s">
        <v>191</v>
      </c>
      <c r="D25" s="87" t="s">
        <v>345</v>
      </c>
      <c r="E25" s="11"/>
      <c r="F25" s="11"/>
      <c r="G25" s="60"/>
      <c r="H25" s="60"/>
      <c r="I25" s="60"/>
      <c r="J25" s="48"/>
    </row>
    <row r="26" spans="2:26" s="2" customFormat="1" ht="15" customHeight="1" x14ac:dyDescent="0.2">
      <c r="B26" s="4">
        <v>19</v>
      </c>
      <c r="C26" s="86" t="s">
        <v>522</v>
      </c>
      <c r="D26" s="87" t="s">
        <v>523</v>
      </c>
      <c r="E26" s="51"/>
      <c r="F26" s="51"/>
      <c r="G26" s="62"/>
      <c r="H26" s="62"/>
      <c r="I26" s="63"/>
      <c r="J26" s="52"/>
    </row>
    <row r="27" spans="2:26" s="2" customFormat="1" ht="15" customHeight="1" x14ac:dyDescent="0.2">
      <c r="B27" s="4">
        <v>20</v>
      </c>
      <c r="C27" s="78" t="s">
        <v>56</v>
      </c>
      <c r="D27" s="79" t="s">
        <v>524</v>
      </c>
      <c r="E27" s="11"/>
      <c r="F27" s="11"/>
      <c r="G27" s="61"/>
      <c r="H27" s="60"/>
      <c r="I27" s="60"/>
      <c r="J27" s="48"/>
    </row>
    <row r="28" spans="2:26" s="2" customFormat="1" ht="15" customHeight="1" x14ac:dyDescent="0.2">
      <c r="B28" s="4">
        <v>21</v>
      </c>
      <c r="C28" s="78" t="s">
        <v>177</v>
      </c>
      <c r="D28" s="79" t="s">
        <v>525</v>
      </c>
      <c r="E28" s="11"/>
      <c r="F28" s="11"/>
      <c r="G28" s="61"/>
      <c r="H28" s="60"/>
      <c r="I28" s="61"/>
      <c r="J28" s="48"/>
    </row>
    <row r="29" spans="2:26" s="2" customFormat="1" ht="15" customHeight="1" x14ac:dyDescent="0.2">
      <c r="B29" s="4">
        <v>22</v>
      </c>
      <c r="C29" s="78" t="s">
        <v>53</v>
      </c>
      <c r="D29" s="79" t="s">
        <v>60</v>
      </c>
      <c r="E29" s="11"/>
      <c r="F29" s="11"/>
      <c r="G29" s="61"/>
      <c r="H29" s="60"/>
      <c r="I29" s="61"/>
      <c r="J29" s="48"/>
    </row>
    <row r="30" spans="2:26" s="2" customFormat="1" ht="15" customHeight="1" x14ac:dyDescent="0.2">
      <c r="B30" s="4">
        <v>23</v>
      </c>
      <c r="C30" s="78" t="s">
        <v>526</v>
      </c>
      <c r="D30" s="79" t="s">
        <v>527</v>
      </c>
      <c r="E30" s="11"/>
      <c r="F30" s="11"/>
      <c r="G30" s="61"/>
      <c r="H30" s="60"/>
      <c r="I30" s="61"/>
      <c r="J30" s="48"/>
    </row>
    <row r="31" spans="2:26" s="2" customFormat="1" ht="15" customHeight="1" x14ac:dyDescent="0.2">
      <c r="B31" s="4">
        <v>24</v>
      </c>
      <c r="C31" s="78" t="s">
        <v>528</v>
      </c>
      <c r="D31" s="79" t="s">
        <v>529</v>
      </c>
      <c r="E31" s="11"/>
      <c r="F31" s="11"/>
      <c r="G31" s="61"/>
      <c r="H31" s="60"/>
      <c r="I31" s="61"/>
      <c r="J31" s="48"/>
    </row>
    <row r="32" spans="2:26" s="2" customFormat="1" ht="15" customHeight="1" x14ac:dyDescent="0.2">
      <c r="B32" s="4">
        <v>25</v>
      </c>
      <c r="C32" s="78" t="s">
        <v>530</v>
      </c>
      <c r="D32" s="79" t="s">
        <v>531</v>
      </c>
      <c r="E32" s="11"/>
      <c r="F32" s="11"/>
      <c r="G32" s="60"/>
      <c r="H32" s="60"/>
      <c r="I32" s="60"/>
      <c r="J32" s="48"/>
    </row>
    <row r="33" spans="2:10" s="2" customFormat="1" ht="15" customHeight="1" x14ac:dyDescent="0.2">
      <c r="B33" s="4">
        <v>26</v>
      </c>
      <c r="C33" s="86" t="s">
        <v>532</v>
      </c>
      <c r="D33" s="87" t="s">
        <v>533</v>
      </c>
      <c r="E33" s="11"/>
      <c r="F33" s="11"/>
      <c r="G33" s="60"/>
      <c r="H33" s="61"/>
      <c r="I33" s="60"/>
      <c r="J33" s="48"/>
    </row>
    <row r="34" spans="2:10" s="2" customFormat="1" ht="15" customHeight="1" x14ac:dyDescent="0.2">
      <c r="B34" s="4">
        <v>27</v>
      </c>
      <c r="C34" s="86" t="s">
        <v>309</v>
      </c>
      <c r="D34" s="87" t="s">
        <v>534</v>
      </c>
      <c r="E34" s="11"/>
      <c r="F34" s="11"/>
      <c r="G34" s="61"/>
      <c r="H34" s="61"/>
      <c r="I34" s="60"/>
      <c r="J34" s="48"/>
    </row>
    <row r="35" spans="2:10" s="2" customFormat="1" ht="15" customHeight="1" x14ac:dyDescent="0.2">
      <c r="B35" s="4">
        <v>28</v>
      </c>
      <c r="C35" s="86" t="s">
        <v>57</v>
      </c>
      <c r="D35" s="87" t="s">
        <v>535</v>
      </c>
      <c r="E35" s="51"/>
      <c r="F35" s="51"/>
      <c r="G35" s="62"/>
      <c r="H35" s="63"/>
      <c r="I35" s="63"/>
      <c r="J35" s="52"/>
    </row>
    <row r="36" spans="2:10" s="2" customFormat="1" ht="15" customHeight="1" x14ac:dyDescent="0.2">
      <c r="B36" s="4">
        <v>29</v>
      </c>
      <c r="C36" s="86" t="s">
        <v>536</v>
      </c>
      <c r="D36" s="87" t="s">
        <v>537</v>
      </c>
      <c r="E36" s="11"/>
      <c r="F36" s="11"/>
      <c r="G36" s="61"/>
      <c r="H36" s="60"/>
      <c r="I36" s="61"/>
      <c r="J36" s="48"/>
    </row>
    <row r="37" spans="2:10" s="2" customFormat="1" ht="15" customHeight="1" x14ac:dyDescent="0.2">
      <c r="B37" s="4">
        <v>30</v>
      </c>
      <c r="C37" s="86" t="s">
        <v>538</v>
      </c>
      <c r="D37" s="87" t="s">
        <v>64</v>
      </c>
      <c r="E37" s="11"/>
      <c r="F37" s="11"/>
      <c r="G37" s="61"/>
      <c r="H37" s="61"/>
      <c r="I37" s="60"/>
      <c r="J37" s="48"/>
    </row>
    <row r="38" spans="2:10" s="2" customFormat="1" ht="15" customHeight="1" x14ac:dyDescent="0.2">
      <c r="B38" s="4">
        <v>31</v>
      </c>
      <c r="C38" s="86" t="s">
        <v>539</v>
      </c>
      <c r="D38" s="87" t="s">
        <v>540</v>
      </c>
      <c r="E38" s="11"/>
      <c r="F38" s="11"/>
      <c r="G38" s="61"/>
      <c r="H38" s="61"/>
      <c r="I38" s="60"/>
      <c r="J38" s="48"/>
    </row>
    <row r="39" spans="2:10" s="2" customFormat="1" ht="15" customHeight="1" x14ac:dyDescent="0.2">
      <c r="B39" s="4">
        <v>32</v>
      </c>
      <c r="C39" s="86" t="s">
        <v>541</v>
      </c>
      <c r="D39" s="87" t="s">
        <v>542</v>
      </c>
      <c r="E39" s="11"/>
      <c r="F39" s="11"/>
      <c r="G39" s="61"/>
      <c r="H39" s="61"/>
      <c r="I39" s="60"/>
      <c r="J39" s="48"/>
    </row>
    <row r="40" spans="2:10" s="2" customFormat="1" ht="15" customHeight="1" x14ac:dyDescent="0.2">
      <c r="B40" s="4">
        <v>33</v>
      </c>
      <c r="C40" s="86" t="s">
        <v>36</v>
      </c>
      <c r="D40" s="87" t="s">
        <v>543</v>
      </c>
      <c r="E40" s="11"/>
      <c r="F40" s="11"/>
      <c r="G40" s="61"/>
      <c r="H40" s="61"/>
      <c r="I40" s="60"/>
      <c r="J40" s="48"/>
    </row>
    <row r="41" spans="2:10" s="2" customFormat="1" ht="15" customHeight="1" x14ac:dyDescent="0.2">
      <c r="B41" s="4">
        <v>34</v>
      </c>
      <c r="C41" s="86" t="s">
        <v>544</v>
      </c>
      <c r="D41" s="87" t="s">
        <v>545</v>
      </c>
      <c r="E41" s="11"/>
      <c r="F41" s="11"/>
      <c r="G41" s="61"/>
      <c r="H41" s="60"/>
      <c r="I41" s="60"/>
      <c r="J41" s="48"/>
    </row>
    <row r="42" spans="2:10" s="2" customFormat="1" ht="15" customHeight="1" x14ac:dyDescent="0.2">
      <c r="B42" s="4">
        <v>35</v>
      </c>
      <c r="C42" s="86" t="s">
        <v>546</v>
      </c>
      <c r="D42" s="87" t="s">
        <v>547</v>
      </c>
      <c r="E42" s="12"/>
      <c r="F42" s="11"/>
      <c r="G42" s="61"/>
      <c r="H42" s="60"/>
      <c r="I42" s="61"/>
      <c r="J42" s="48"/>
    </row>
    <row r="43" spans="2:10" s="2" customFormat="1" ht="15" customHeight="1" x14ac:dyDescent="0.2">
      <c r="B43" s="4">
        <v>36</v>
      </c>
      <c r="C43" s="86" t="s">
        <v>548</v>
      </c>
      <c r="D43" s="87" t="s">
        <v>549</v>
      </c>
      <c r="E43" s="12"/>
      <c r="F43" s="11"/>
      <c r="G43" s="60"/>
      <c r="H43" s="61"/>
      <c r="I43" s="60"/>
      <c r="J43" s="48"/>
    </row>
    <row r="44" spans="2:10" s="2" customFormat="1" ht="15" customHeight="1" x14ac:dyDescent="0.2">
      <c r="B44" s="4">
        <v>37</v>
      </c>
      <c r="C44" s="86" t="s">
        <v>550</v>
      </c>
      <c r="D44" s="87" t="s">
        <v>551</v>
      </c>
      <c r="E44" s="11"/>
      <c r="F44" s="11"/>
      <c r="G44" s="60"/>
      <c r="H44" s="60"/>
      <c r="I44" s="60"/>
      <c r="J44" s="48"/>
    </row>
    <row r="45" spans="2:10" s="2" customFormat="1" ht="15" customHeight="1" x14ac:dyDescent="0.2">
      <c r="B45" s="4">
        <v>38</v>
      </c>
      <c r="C45" s="86" t="s">
        <v>552</v>
      </c>
      <c r="D45" s="87" t="s">
        <v>553</v>
      </c>
      <c r="E45" s="11"/>
      <c r="F45" s="11"/>
      <c r="G45" s="61"/>
      <c r="H45" s="61"/>
      <c r="I45" s="60"/>
      <c r="J45" s="48"/>
    </row>
    <row r="46" spans="2:10" s="2" customFormat="1" ht="15" customHeight="1" x14ac:dyDescent="0.2">
      <c r="B46" s="4">
        <v>39</v>
      </c>
      <c r="C46" s="86" t="s">
        <v>554</v>
      </c>
      <c r="D46" s="87" t="s">
        <v>182</v>
      </c>
      <c r="E46" s="11"/>
      <c r="F46" s="11"/>
      <c r="G46" s="61"/>
      <c r="H46" s="60"/>
      <c r="I46" s="60"/>
      <c r="J46" s="48"/>
    </row>
    <row r="47" spans="2:10" s="2" customFormat="1" ht="15" customHeight="1" x14ac:dyDescent="0.2">
      <c r="B47" s="4">
        <v>40</v>
      </c>
      <c r="C47" s="86" t="s">
        <v>555</v>
      </c>
      <c r="D47" s="87" t="s">
        <v>556</v>
      </c>
      <c r="E47" s="11"/>
      <c r="F47" s="11"/>
      <c r="G47" s="61"/>
      <c r="H47" s="60"/>
      <c r="I47" s="60"/>
      <c r="J47" s="48"/>
    </row>
    <row r="48" spans="2:10" s="2" customFormat="1" ht="15" customHeight="1" x14ac:dyDescent="0.2">
      <c r="B48" s="4">
        <v>41</v>
      </c>
      <c r="C48" s="67"/>
      <c r="D48" s="68"/>
      <c r="E48" s="11"/>
      <c r="F48" s="11"/>
      <c r="G48" s="61"/>
      <c r="H48" s="60"/>
      <c r="I48" s="60"/>
      <c r="J48" s="48"/>
    </row>
    <row r="49" spans="2:10" s="2" customFormat="1" ht="15" customHeight="1" x14ac:dyDescent="0.2">
      <c r="B49" s="4">
        <v>42</v>
      </c>
      <c r="C49" s="82"/>
      <c r="D49" s="83"/>
      <c r="E49" s="11"/>
      <c r="F49" s="11"/>
      <c r="G49" s="61"/>
      <c r="H49" s="60"/>
      <c r="I49" s="60"/>
      <c r="J49" s="48"/>
    </row>
    <row r="50" spans="2:10" s="2" customFormat="1" ht="15" customHeight="1" x14ac:dyDescent="0.2">
      <c r="B50" s="4">
        <v>43</v>
      </c>
      <c r="C50" s="40"/>
      <c r="D50" s="41"/>
      <c r="E50" s="11"/>
      <c r="F50" s="11"/>
      <c r="G50" s="61"/>
      <c r="H50" s="60"/>
      <c r="I50" s="60"/>
      <c r="J50" s="48"/>
    </row>
    <row r="51" spans="2:10" s="2" customFormat="1" ht="15" customHeight="1" x14ac:dyDescent="0.2">
      <c r="B51" s="4">
        <v>44</v>
      </c>
      <c r="C51" s="40"/>
      <c r="D51" s="41"/>
      <c r="E51" s="11"/>
      <c r="F51" s="11"/>
      <c r="G51" s="60"/>
      <c r="H51" s="61"/>
      <c r="I51" s="61"/>
      <c r="J51" s="48"/>
    </row>
    <row r="52" spans="2:10" s="2" customFormat="1" ht="15" customHeight="1" x14ac:dyDescent="0.2">
      <c r="B52" s="4">
        <v>45</v>
      </c>
      <c r="C52" s="40"/>
      <c r="D52" s="41"/>
      <c r="E52" s="11"/>
      <c r="F52" s="11"/>
      <c r="G52" s="61"/>
      <c r="H52" s="61"/>
      <c r="I52" s="60"/>
      <c r="J52" s="48"/>
    </row>
    <row r="53" spans="2:10" s="2" customFormat="1" ht="15" customHeight="1" x14ac:dyDescent="0.2">
      <c r="B53" s="4">
        <v>46</v>
      </c>
      <c r="C53" s="40"/>
      <c r="D53" s="41"/>
      <c r="E53" s="11"/>
      <c r="F53" s="11"/>
      <c r="G53" s="61"/>
      <c r="H53" s="60"/>
      <c r="I53" s="61"/>
      <c r="J53" s="48"/>
    </row>
    <row r="54" spans="2:10" s="2" customFormat="1" ht="15" customHeight="1" x14ac:dyDescent="0.2">
      <c r="B54" s="4">
        <v>47</v>
      </c>
      <c r="C54" s="40"/>
      <c r="D54" s="41"/>
      <c r="E54" s="11"/>
      <c r="F54" s="11"/>
      <c r="G54" s="61"/>
      <c r="H54" s="61"/>
      <c r="I54" s="60"/>
      <c r="J54" s="48"/>
    </row>
    <row r="55" spans="2:10" s="2" customFormat="1" ht="15" customHeight="1" x14ac:dyDescent="0.2">
      <c r="B55" s="4">
        <v>48</v>
      </c>
      <c r="C55" s="40"/>
      <c r="D55" s="41"/>
      <c r="E55" s="11"/>
      <c r="F55" s="11"/>
      <c r="G55" s="61"/>
      <c r="H55" s="60"/>
      <c r="I55" s="61"/>
      <c r="J55" s="48"/>
    </row>
    <row r="56" spans="2:10" s="3" customFormat="1" ht="18.75" x14ac:dyDescent="0.3">
      <c r="B56" s="101" t="s">
        <v>13</v>
      </c>
      <c r="C56" s="102"/>
      <c r="D56" s="102"/>
      <c r="E56" s="103"/>
      <c r="F56" s="53" t="s">
        <v>17</v>
      </c>
      <c r="G56" s="46">
        <f>SUM(G8:G55)</f>
        <v>0</v>
      </c>
      <c r="H56" s="46">
        <f>SUM(H8:H55)</f>
        <v>0</v>
      </c>
      <c r="I56" s="46">
        <f>SUM(I8:I55)</f>
        <v>0</v>
      </c>
      <c r="J56" s="59">
        <f>SUM(F56:I56)</f>
        <v>0</v>
      </c>
    </row>
    <row r="57" spans="2:10" s="3" customFormat="1" ht="18.75" x14ac:dyDescent="0.3">
      <c r="B57" s="104" t="s">
        <v>14</v>
      </c>
      <c r="C57" s="105"/>
      <c r="D57" s="105"/>
      <c r="E57" s="105"/>
      <c r="F57" s="54" t="s">
        <v>17</v>
      </c>
      <c r="G57" s="58" t="e">
        <f>G56*100/J56</f>
        <v>#DIV/0!</v>
      </c>
      <c r="H57" s="58" t="e">
        <f>H56*100/J56</f>
        <v>#DIV/0!</v>
      </c>
      <c r="I57" s="58" t="e">
        <f>I56*100/J56</f>
        <v>#DIV/0!</v>
      </c>
      <c r="J57" s="118">
        <v>100</v>
      </c>
    </row>
    <row r="58" spans="2:10" ht="18.75" x14ac:dyDescent="0.3">
      <c r="B58" s="106"/>
      <c r="C58" s="107"/>
      <c r="D58" s="107"/>
      <c r="E58" s="107"/>
      <c r="F58" s="54" t="s">
        <v>17</v>
      </c>
      <c r="G58" s="108" t="e">
        <f>G57+H57+I57</f>
        <v>#DIV/0!</v>
      </c>
      <c r="H58" s="109"/>
      <c r="I58" s="110"/>
      <c r="J58" s="119"/>
    </row>
    <row r="59" spans="2:10" ht="18.75" x14ac:dyDescent="0.25">
      <c r="B59" s="26"/>
      <c r="C59" s="2"/>
      <c r="D59" s="2"/>
      <c r="E59" s="2"/>
      <c r="F59" s="2"/>
      <c r="G59" s="2"/>
      <c r="H59" s="2"/>
      <c r="I59" s="2"/>
      <c r="J59" s="2"/>
    </row>
    <row r="60" spans="2:10" ht="18.75" x14ac:dyDescent="0.25">
      <c r="B60" s="26"/>
      <c r="C60" s="27" t="s">
        <v>15</v>
      </c>
      <c r="D60" s="2"/>
      <c r="E60" s="2"/>
      <c r="F60" s="2"/>
      <c r="G60" s="2"/>
      <c r="H60" s="2"/>
      <c r="I60" s="2"/>
      <c r="J60" s="2"/>
    </row>
    <row r="61" spans="2:10" ht="18.75" x14ac:dyDescent="0.25">
      <c r="B61" s="26"/>
      <c r="C61" s="2"/>
      <c r="D61" s="2"/>
      <c r="E61" s="2" t="s">
        <v>16</v>
      </c>
      <c r="F61" s="2"/>
      <c r="G61" s="2"/>
      <c r="H61" s="2"/>
      <c r="I61" s="2"/>
      <c r="J61" s="2"/>
    </row>
    <row r="62" spans="2:10" ht="18.75" x14ac:dyDescent="0.25">
      <c r="B62" s="26"/>
      <c r="C62" s="2"/>
      <c r="D62" s="2"/>
      <c r="E62" s="2" t="s">
        <v>18</v>
      </c>
      <c r="F62" s="2"/>
      <c r="G62" s="2"/>
      <c r="H62" s="2"/>
      <c r="I62" s="2"/>
      <c r="J62" s="2"/>
    </row>
    <row r="63" spans="2:10" ht="18.75" x14ac:dyDescent="0.25">
      <c r="B63" s="26"/>
      <c r="C63" s="2"/>
      <c r="D63" s="2"/>
      <c r="E63" s="2" t="s">
        <v>19</v>
      </c>
      <c r="F63" s="2"/>
      <c r="G63" s="2"/>
      <c r="H63" s="2"/>
      <c r="I63" s="2"/>
      <c r="J63" s="2"/>
    </row>
  </sheetData>
  <mergeCells count="13">
    <mergeCell ref="B56:E56"/>
    <mergeCell ref="B57:E58"/>
    <mergeCell ref="J57:J58"/>
    <mergeCell ref="G58:I58"/>
    <mergeCell ref="B1:K1"/>
    <mergeCell ref="B2:J2"/>
    <mergeCell ref="B3:J3"/>
    <mergeCell ref="B4:J4"/>
    <mergeCell ref="E5:E7"/>
    <mergeCell ref="F5:I5"/>
    <mergeCell ref="J5:J7"/>
    <mergeCell ref="F6:F7"/>
    <mergeCell ref="G6:I6"/>
  </mergeCells>
  <pageMargins left="0.55000000000000004" right="0.19685039370078741" top="0.39" bottom="0.15748031496062992" header="0.11811023622047245" footer="0.31496062992125984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9"/>
  <sheetViews>
    <sheetView topLeftCell="A19" zoomScalePageLayoutView="110" workbookViewId="0">
      <selection activeCell="G13" sqref="G13"/>
    </sheetView>
  </sheetViews>
  <sheetFormatPr defaultRowHeight="15.75" x14ac:dyDescent="0.25"/>
  <cols>
    <col min="1" max="1" width="9.140625" style="1"/>
    <col min="2" max="2" width="4.85546875" style="1" customWidth="1"/>
    <col min="3" max="3" width="15.5703125" style="5" customWidth="1"/>
    <col min="4" max="4" width="14.85546875" style="5" customWidth="1"/>
    <col min="5" max="10" width="7.5703125" style="1" customWidth="1"/>
    <col min="11" max="13" width="9.140625" style="1"/>
    <col min="14" max="14" width="12.42578125" style="1" customWidth="1"/>
    <col min="15" max="17" width="9.140625" style="1"/>
    <col min="18" max="18" width="14.140625" style="1" customWidth="1"/>
    <col min="19" max="16384" width="9.140625" style="1"/>
  </cols>
  <sheetData>
    <row r="1" spans="2:11" ht="20.25" x14ac:dyDescent="0.3">
      <c r="B1" s="111" t="s">
        <v>5</v>
      </c>
      <c r="C1" s="111"/>
      <c r="D1" s="111"/>
      <c r="E1" s="111"/>
      <c r="F1" s="111"/>
      <c r="G1" s="111"/>
      <c r="H1" s="111"/>
      <c r="I1" s="111"/>
      <c r="J1" s="111"/>
      <c r="K1" s="111"/>
    </row>
    <row r="2" spans="2:11" ht="20.25" x14ac:dyDescent="0.3">
      <c r="B2" s="111" t="s">
        <v>89</v>
      </c>
      <c r="C2" s="111"/>
      <c r="D2" s="111"/>
      <c r="E2" s="111"/>
      <c r="F2" s="111"/>
      <c r="G2" s="111"/>
      <c r="H2" s="111"/>
      <c r="I2" s="111"/>
      <c r="J2" s="111"/>
    </row>
    <row r="3" spans="2:11" ht="20.25" x14ac:dyDescent="0.3">
      <c r="B3" s="111" t="s">
        <v>81</v>
      </c>
      <c r="C3" s="111"/>
      <c r="D3" s="111"/>
      <c r="E3" s="111"/>
      <c r="F3" s="111"/>
      <c r="G3" s="111"/>
      <c r="H3" s="111"/>
      <c r="I3" s="111"/>
      <c r="J3" s="111"/>
    </row>
    <row r="4" spans="2:11" ht="20.25" x14ac:dyDescent="0.3">
      <c r="B4" s="112" t="s">
        <v>1</v>
      </c>
      <c r="C4" s="112"/>
      <c r="D4" s="112"/>
      <c r="E4" s="112"/>
      <c r="F4" s="112"/>
      <c r="G4" s="112"/>
      <c r="H4" s="112"/>
      <c r="I4" s="112"/>
      <c r="J4" s="112"/>
    </row>
    <row r="5" spans="2:11" ht="21" x14ac:dyDescent="0.3">
      <c r="B5" s="19"/>
      <c r="C5" s="20"/>
      <c r="D5" s="15"/>
      <c r="E5" s="113" t="s">
        <v>6</v>
      </c>
      <c r="F5" s="114" t="s">
        <v>7</v>
      </c>
      <c r="G5" s="114"/>
      <c r="H5" s="114"/>
      <c r="I5" s="114"/>
      <c r="J5" s="113" t="s">
        <v>4</v>
      </c>
    </row>
    <row r="6" spans="2:11" ht="21" x14ac:dyDescent="0.3">
      <c r="B6" s="21"/>
      <c r="C6" s="22"/>
      <c r="D6" s="23"/>
      <c r="E6" s="113"/>
      <c r="F6" s="113" t="s">
        <v>8</v>
      </c>
      <c r="G6" s="115" t="s">
        <v>9</v>
      </c>
      <c r="H6" s="115"/>
      <c r="I6" s="115"/>
      <c r="J6" s="113"/>
    </row>
    <row r="7" spans="2:11" ht="75" customHeight="1" x14ac:dyDescent="0.25">
      <c r="B7" s="24" t="s">
        <v>0</v>
      </c>
      <c r="C7" s="16" t="s">
        <v>2</v>
      </c>
      <c r="D7" s="17" t="s">
        <v>3</v>
      </c>
      <c r="E7" s="113"/>
      <c r="F7" s="113"/>
      <c r="G7" s="18" t="s">
        <v>10</v>
      </c>
      <c r="H7" s="18" t="s">
        <v>11</v>
      </c>
      <c r="I7" s="18" t="s">
        <v>12</v>
      </c>
      <c r="J7" s="113"/>
    </row>
    <row r="8" spans="2:11" s="2" customFormat="1" ht="15" customHeight="1" x14ac:dyDescent="0.2">
      <c r="B8" s="4">
        <v>1</v>
      </c>
      <c r="C8" s="86" t="s">
        <v>557</v>
      </c>
      <c r="D8" s="87" t="s">
        <v>558</v>
      </c>
      <c r="E8" s="11"/>
      <c r="F8" s="57"/>
      <c r="G8" s="56"/>
      <c r="H8" s="56"/>
      <c r="I8" s="56"/>
      <c r="J8" s="48"/>
    </row>
    <row r="9" spans="2:11" s="2" customFormat="1" ht="15" customHeight="1" x14ac:dyDescent="0.2">
      <c r="B9" s="4">
        <v>2</v>
      </c>
      <c r="C9" s="78" t="s">
        <v>559</v>
      </c>
      <c r="D9" s="79" t="s">
        <v>560</v>
      </c>
      <c r="E9" s="11"/>
      <c r="F9" s="57"/>
      <c r="G9" s="56"/>
      <c r="H9" s="56"/>
      <c r="I9" s="56"/>
      <c r="J9" s="48"/>
    </row>
    <row r="10" spans="2:11" s="2" customFormat="1" ht="15" customHeight="1" x14ac:dyDescent="0.2">
      <c r="B10" s="4">
        <v>3</v>
      </c>
      <c r="C10" s="86" t="s">
        <v>561</v>
      </c>
      <c r="D10" s="87" t="s">
        <v>562</v>
      </c>
      <c r="E10" s="11"/>
      <c r="F10" s="57"/>
      <c r="G10" s="56"/>
      <c r="H10" s="56"/>
      <c r="I10" s="56"/>
      <c r="J10" s="48"/>
    </row>
    <row r="11" spans="2:11" s="2" customFormat="1" ht="15" customHeight="1" x14ac:dyDescent="0.2">
      <c r="B11" s="4">
        <v>4</v>
      </c>
      <c r="C11" s="78" t="s">
        <v>563</v>
      </c>
      <c r="D11" s="79" t="s">
        <v>564</v>
      </c>
      <c r="E11" s="11"/>
      <c r="F11" s="57"/>
      <c r="G11" s="56"/>
      <c r="H11" s="56"/>
      <c r="I11" s="56"/>
      <c r="J11" s="48"/>
    </row>
    <row r="12" spans="2:11" s="2" customFormat="1" ht="15" customHeight="1" x14ac:dyDescent="0.2">
      <c r="B12" s="4">
        <v>5</v>
      </c>
      <c r="C12" s="78" t="s">
        <v>565</v>
      </c>
      <c r="D12" s="79" t="s">
        <v>566</v>
      </c>
      <c r="E12" s="12"/>
      <c r="F12" s="57"/>
      <c r="G12" s="56"/>
      <c r="H12" s="56"/>
      <c r="I12" s="56"/>
      <c r="J12" s="48"/>
    </row>
    <row r="13" spans="2:11" s="2" customFormat="1" ht="15" customHeight="1" x14ac:dyDescent="0.2">
      <c r="B13" s="4">
        <v>6</v>
      </c>
      <c r="C13" s="86" t="s">
        <v>20</v>
      </c>
      <c r="D13" s="87" t="s">
        <v>567</v>
      </c>
      <c r="E13" s="12"/>
      <c r="F13" s="57"/>
      <c r="G13" s="56"/>
      <c r="H13" s="56"/>
      <c r="I13" s="56"/>
      <c r="J13" s="48"/>
    </row>
    <row r="14" spans="2:11" s="2" customFormat="1" ht="15" customHeight="1" x14ac:dyDescent="0.2">
      <c r="B14" s="4">
        <v>7</v>
      </c>
      <c r="C14" s="86" t="s">
        <v>568</v>
      </c>
      <c r="D14" s="87" t="s">
        <v>569</v>
      </c>
      <c r="E14" s="11"/>
      <c r="F14" s="57"/>
      <c r="G14" s="57"/>
      <c r="H14" s="56"/>
      <c r="I14" s="56"/>
      <c r="J14" s="48"/>
    </row>
    <row r="15" spans="2:11" s="2" customFormat="1" ht="15" customHeight="1" x14ac:dyDescent="0.2">
      <c r="B15" s="4">
        <v>8</v>
      </c>
      <c r="C15" s="86" t="s">
        <v>570</v>
      </c>
      <c r="D15" s="87" t="s">
        <v>571</v>
      </c>
      <c r="E15" s="11"/>
      <c r="F15" s="57"/>
      <c r="G15" s="57"/>
      <c r="H15" s="56"/>
      <c r="I15" s="56"/>
      <c r="J15" s="48"/>
    </row>
    <row r="16" spans="2:11" s="2" customFormat="1" ht="15" customHeight="1" x14ac:dyDescent="0.2">
      <c r="B16" s="4">
        <v>9</v>
      </c>
      <c r="C16" s="86" t="s">
        <v>572</v>
      </c>
      <c r="D16" s="87" t="s">
        <v>573</v>
      </c>
      <c r="E16" s="11"/>
      <c r="F16" s="57"/>
      <c r="G16" s="56"/>
      <c r="H16" s="56"/>
      <c r="I16" s="56"/>
      <c r="J16" s="48"/>
    </row>
    <row r="17" spans="2:26" s="2" customFormat="1" ht="15" customHeight="1" x14ac:dyDescent="0.2">
      <c r="B17" s="4">
        <v>10</v>
      </c>
      <c r="C17" s="86" t="s">
        <v>32</v>
      </c>
      <c r="D17" s="87" t="s">
        <v>574</v>
      </c>
      <c r="E17" s="12"/>
      <c r="F17" s="57"/>
      <c r="G17" s="56"/>
      <c r="H17" s="56"/>
      <c r="I17" s="56"/>
      <c r="J17" s="48"/>
    </row>
    <row r="18" spans="2:26" s="2" customFormat="1" ht="15" customHeight="1" x14ac:dyDescent="0.2">
      <c r="B18" s="4">
        <v>11</v>
      </c>
      <c r="C18" s="86" t="s">
        <v>575</v>
      </c>
      <c r="D18" s="87" t="s">
        <v>576</v>
      </c>
      <c r="E18" s="11"/>
      <c r="F18" s="57"/>
      <c r="G18" s="56"/>
      <c r="H18" s="56"/>
      <c r="I18" s="56"/>
      <c r="J18" s="48"/>
    </row>
    <row r="19" spans="2:26" s="2" customFormat="1" ht="15" customHeight="1" x14ac:dyDescent="0.2">
      <c r="B19" s="4">
        <v>12</v>
      </c>
      <c r="C19" s="86" t="s">
        <v>577</v>
      </c>
      <c r="D19" s="87" t="s">
        <v>578</v>
      </c>
      <c r="E19" s="11"/>
      <c r="F19" s="57"/>
      <c r="G19" s="57"/>
      <c r="H19" s="56"/>
      <c r="I19" s="56"/>
      <c r="J19" s="48"/>
    </row>
    <row r="20" spans="2:26" s="2" customFormat="1" ht="14.25" customHeight="1" x14ac:dyDescent="0.2">
      <c r="B20" s="4">
        <v>13</v>
      </c>
      <c r="C20" s="78" t="s">
        <v>579</v>
      </c>
      <c r="D20" s="79" t="s">
        <v>580</v>
      </c>
      <c r="E20" s="11"/>
      <c r="F20" s="57"/>
      <c r="G20" s="56"/>
      <c r="H20" s="56"/>
      <c r="I20" s="56"/>
      <c r="J20" s="48"/>
      <c r="N20" s="13"/>
      <c r="O20" s="10"/>
      <c r="P20" s="10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s="2" customFormat="1" ht="15" customHeight="1" x14ac:dyDescent="0.2">
      <c r="B21" s="4">
        <v>14</v>
      </c>
      <c r="C21" s="86" t="s">
        <v>581</v>
      </c>
      <c r="D21" s="87" t="s">
        <v>582</v>
      </c>
      <c r="E21" s="11"/>
      <c r="F21" s="57"/>
      <c r="G21" s="56"/>
      <c r="H21" s="56"/>
      <c r="I21" s="56"/>
      <c r="J21" s="48"/>
    </row>
    <row r="22" spans="2:26" s="2" customFormat="1" ht="15" customHeight="1" x14ac:dyDescent="0.2">
      <c r="B22" s="4">
        <v>15</v>
      </c>
      <c r="C22" s="86" t="s">
        <v>583</v>
      </c>
      <c r="D22" s="87" t="s">
        <v>584</v>
      </c>
      <c r="E22" s="11"/>
      <c r="F22" s="57"/>
      <c r="G22" s="56"/>
      <c r="H22" s="56"/>
      <c r="I22" s="56"/>
      <c r="J22" s="48"/>
    </row>
    <row r="23" spans="2:26" s="2" customFormat="1" ht="15" customHeight="1" x14ac:dyDescent="0.2">
      <c r="B23" s="4">
        <v>16</v>
      </c>
      <c r="C23" s="86" t="s">
        <v>585</v>
      </c>
      <c r="D23" s="87" t="s">
        <v>586</v>
      </c>
      <c r="E23" s="11"/>
      <c r="F23" s="57"/>
      <c r="G23" s="56"/>
      <c r="H23" s="56"/>
      <c r="I23" s="56"/>
      <c r="J23" s="48"/>
    </row>
    <row r="24" spans="2:26" s="2" customFormat="1" ht="15" customHeight="1" x14ac:dyDescent="0.2">
      <c r="B24" s="4">
        <v>17</v>
      </c>
      <c r="C24" s="67"/>
      <c r="D24" s="68"/>
      <c r="E24" s="11"/>
      <c r="F24" s="57"/>
      <c r="G24" s="56"/>
      <c r="H24" s="56"/>
      <c r="I24" s="56"/>
      <c r="J24" s="48"/>
    </row>
    <row r="25" spans="2:26" s="2" customFormat="1" ht="15" customHeight="1" x14ac:dyDescent="0.2">
      <c r="B25" s="4">
        <v>18</v>
      </c>
      <c r="C25" s="67"/>
      <c r="D25" s="68"/>
      <c r="E25" s="11"/>
      <c r="F25" s="57"/>
      <c r="G25" s="56"/>
      <c r="H25" s="56"/>
      <c r="I25" s="56"/>
      <c r="J25" s="48"/>
    </row>
    <row r="26" spans="2:26" s="2" customFormat="1" ht="15" customHeight="1" x14ac:dyDescent="0.2">
      <c r="B26" s="4">
        <v>19</v>
      </c>
      <c r="C26" s="67"/>
      <c r="D26" s="68"/>
      <c r="E26" s="11"/>
      <c r="F26" s="57"/>
      <c r="G26" s="57"/>
      <c r="H26" s="57"/>
      <c r="I26" s="56"/>
      <c r="J26" s="48"/>
    </row>
    <row r="27" spans="2:26" s="2" customFormat="1" ht="15" customHeight="1" x14ac:dyDescent="0.2">
      <c r="B27" s="4">
        <v>20</v>
      </c>
      <c r="C27" s="67"/>
      <c r="D27" s="68"/>
      <c r="E27" s="11"/>
      <c r="F27" s="57"/>
      <c r="G27" s="57"/>
      <c r="H27" s="56"/>
      <c r="I27" s="56"/>
      <c r="J27" s="48"/>
    </row>
    <row r="28" spans="2:26" s="2" customFormat="1" ht="15" customHeight="1" x14ac:dyDescent="0.2">
      <c r="B28" s="4">
        <v>21</v>
      </c>
      <c r="C28" s="67"/>
      <c r="D28" s="68"/>
      <c r="E28" s="11"/>
      <c r="F28" s="57"/>
      <c r="G28" s="57"/>
      <c r="H28" s="57"/>
      <c r="I28" s="56"/>
      <c r="J28" s="48"/>
    </row>
    <row r="29" spans="2:26" s="2" customFormat="1" ht="15" customHeight="1" x14ac:dyDescent="0.2">
      <c r="B29" s="4">
        <v>22</v>
      </c>
      <c r="C29" s="67"/>
      <c r="D29" s="68"/>
      <c r="E29" s="11"/>
      <c r="F29" s="57"/>
      <c r="G29" s="57"/>
      <c r="H29" s="57"/>
      <c r="I29" s="56"/>
      <c r="J29" s="48"/>
    </row>
    <row r="30" spans="2:26" s="2" customFormat="1" ht="15" customHeight="1" x14ac:dyDescent="0.2">
      <c r="B30" s="4">
        <v>23</v>
      </c>
      <c r="C30" s="67"/>
      <c r="D30" s="68"/>
      <c r="E30" s="11"/>
      <c r="F30" s="57"/>
      <c r="G30" s="57"/>
      <c r="H30" s="57"/>
      <c r="I30" s="56"/>
      <c r="J30" s="48"/>
    </row>
    <row r="31" spans="2:26" s="2" customFormat="1" ht="15" customHeight="1" x14ac:dyDescent="0.2">
      <c r="B31" s="4">
        <v>24</v>
      </c>
      <c r="C31" s="32"/>
      <c r="D31" s="33"/>
      <c r="E31" s="11"/>
      <c r="F31" s="57"/>
      <c r="G31" s="57"/>
      <c r="H31" s="57"/>
      <c r="I31" s="56"/>
      <c r="J31" s="48"/>
    </row>
    <row r="32" spans="2:26" s="2" customFormat="1" ht="15" customHeight="1" x14ac:dyDescent="0.2">
      <c r="B32" s="4">
        <v>25</v>
      </c>
      <c r="C32" s="32"/>
      <c r="D32" s="33"/>
      <c r="E32" s="11"/>
      <c r="F32" s="57"/>
      <c r="G32" s="57"/>
      <c r="H32" s="57"/>
      <c r="I32" s="56"/>
      <c r="J32" s="48"/>
    </row>
    <row r="33" spans="2:10" s="2" customFormat="1" ht="15" customHeight="1" x14ac:dyDescent="0.2">
      <c r="B33" s="4">
        <v>26</v>
      </c>
      <c r="C33" s="32"/>
      <c r="D33" s="33"/>
      <c r="E33" s="11"/>
      <c r="F33" s="57"/>
      <c r="G33" s="57"/>
      <c r="H33" s="57"/>
      <c r="I33" s="56"/>
      <c r="J33" s="48"/>
    </row>
    <row r="34" spans="2:10" s="2" customFormat="1" ht="15" customHeight="1" x14ac:dyDescent="0.2">
      <c r="B34" s="4">
        <v>27</v>
      </c>
      <c r="C34" s="32"/>
      <c r="D34" s="33"/>
      <c r="E34" s="11"/>
      <c r="F34" s="57"/>
      <c r="G34" s="57"/>
      <c r="H34" s="57"/>
      <c r="I34" s="56"/>
      <c r="J34" s="48"/>
    </row>
    <row r="35" spans="2:10" s="2" customFormat="1" ht="15" customHeight="1" x14ac:dyDescent="0.2">
      <c r="B35" s="4">
        <v>28</v>
      </c>
      <c r="C35" s="32"/>
      <c r="D35" s="33"/>
      <c r="E35" s="11"/>
      <c r="F35" s="57"/>
      <c r="G35" s="57"/>
      <c r="H35" s="57"/>
      <c r="I35" s="56"/>
      <c r="J35" s="48"/>
    </row>
    <row r="36" spans="2:10" s="2" customFormat="1" ht="15" customHeight="1" x14ac:dyDescent="0.2">
      <c r="B36" s="4">
        <v>29</v>
      </c>
      <c r="C36" s="32"/>
      <c r="D36" s="33"/>
      <c r="E36" s="11"/>
      <c r="F36" s="57"/>
      <c r="G36" s="57"/>
      <c r="H36" s="57"/>
      <c r="I36" s="56"/>
      <c r="J36" s="48"/>
    </row>
    <row r="37" spans="2:10" s="2" customFormat="1" ht="15" customHeight="1" x14ac:dyDescent="0.2">
      <c r="B37" s="4">
        <v>30</v>
      </c>
      <c r="C37" s="32"/>
      <c r="D37" s="33"/>
      <c r="E37" s="11"/>
      <c r="F37" s="57"/>
      <c r="G37" s="57"/>
      <c r="H37" s="57"/>
      <c r="I37" s="56"/>
      <c r="J37" s="48"/>
    </row>
    <row r="38" spans="2:10" s="2" customFormat="1" ht="15" customHeight="1" x14ac:dyDescent="0.2">
      <c r="B38" s="4">
        <v>31</v>
      </c>
      <c r="C38" s="32"/>
      <c r="D38" s="33"/>
      <c r="E38" s="11"/>
      <c r="F38" s="57"/>
      <c r="G38" s="57"/>
      <c r="H38" s="57"/>
      <c r="I38" s="56"/>
      <c r="J38" s="48"/>
    </row>
    <row r="39" spans="2:10" s="2" customFormat="1" ht="15" customHeight="1" x14ac:dyDescent="0.2">
      <c r="B39" s="4">
        <v>32</v>
      </c>
      <c r="C39" s="32"/>
      <c r="D39" s="33"/>
      <c r="E39" s="11"/>
      <c r="F39" s="57"/>
      <c r="G39" s="57"/>
      <c r="H39" s="57"/>
      <c r="I39" s="56"/>
      <c r="J39" s="48"/>
    </row>
    <row r="40" spans="2:10" s="2" customFormat="1" ht="15" customHeight="1" x14ac:dyDescent="0.2">
      <c r="B40" s="4">
        <v>33</v>
      </c>
      <c r="C40" s="32"/>
      <c r="D40" s="33"/>
      <c r="E40" s="11"/>
      <c r="F40" s="57"/>
      <c r="G40" s="57"/>
      <c r="H40" s="57"/>
      <c r="I40" s="56"/>
      <c r="J40" s="48"/>
    </row>
    <row r="41" spans="2:10" s="2" customFormat="1" ht="15" customHeight="1" x14ac:dyDescent="0.2">
      <c r="B41" s="4">
        <v>34</v>
      </c>
      <c r="C41" s="30"/>
      <c r="D41" s="31"/>
      <c r="E41" s="11"/>
      <c r="F41" s="57"/>
      <c r="G41" s="57"/>
      <c r="H41" s="57"/>
      <c r="I41" s="56"/>
      <c r="J41" s="48"/>
    </row>
    <row r="42" spans="2:10" s="2" customFormat="1" ht="15" customHeight="1" x14ac:dyDescent="0.2">
      <c r="B42" s="4">
        <v>35</v>
      </c>
      <c r="C42" s="28"/>
      <c r="D42" s="29"/>
      <c r="E42" s="11"/>
      <c r="F42" s="57"/>
      <c r="G42" s="57"/>
      <c r="H42" s="56"/>
      <c r="I42" s="56"/>
      <c r="J42" s="48"/>
    </row>
    <row r="43" spans="2:10" s="2" customFormat="1" ht="15" customHeight="1" x14ac:dyDescent="0.2">
      <c r="B43" s="4">
        <v>36</v>
      </c>
      <c r="C43" s="28"/>
      <c r="D43" s="29"/>
      <c r="E43" s="11"/>
      <c r="F43" s="57"/>
      <c r="G43" s="57"/>
      <c r="H43" s="57"/>
      <c r="I43" s="56"/>
      <c r="J43" s="48"/>
    </row>
    <row r="44" spans="2:10" s="2" customFormat="1" ht="15" customHeight="1" x14ac:dyDescent="0.2">
      <c r="B44" s="4">
        <v>37</v>
      </c>
      <c r="C44" s="30"/>
      <c r="D44" s="31"/>
      <c r="E44" s="11"/>
      <c r="F44" s="57"/>
      <c r="G44" s="56"/>
      <c r="H44" s="57"/>
      <c r="I44" s="56"/>
      <c r="J44" s="48"/>
    </row>
    <row r="45" spans="2:10" s="2" customFormat="1" ht="15" customHeight="1" x14ac:dyDescent="0.2">
      <c r="B45" s="4">
        <v>38</v>
      </c>
      <c r="C45" s="49"/>
      <c r="D45" s="50"/>
      <c r="E45" s="11"/>
      <c r="F45" s="57"/>
      <c r="G45" s="56"/>
      <c r="H45" s="56"/>
      <c r="I45" s="56"/>
      <c r="J45" s="48"/>
    </row>
    <row r="46" spans="2:10" s="2" customFormat="1" ht="15" customHeight="1" x14ac:dyDescent="0.2">
      <c r="B46" s="4">
        <v>39</v>
      </c>
      <c r="C46" s="30"/>
      <c r="D46" s="31"/>
      <c r="E46" s="11"/>
      <c r="F46" s="57"/>
      <c r="G46" s="57"/>
      <c r="H46" s="57"/>
      <c r="I46" s="56"/>
      <c r="J46" s="48"/>
    </row>
    <row r="47" spans="2:10" s="2" customFormat="1" ht="15" customHeight="1" x14ac:dyDescent="0.2">
      <c r="B47" s="4">
        <v>40</v>
      </c>
      <c r="C47" s="28"/>
      <c r="D47" s="29"/>
      <c r="E47" s="11"/>
      <c r="F47" s="57"/>
      <c r="G47" s="57"/>
      <c r="H47" s="56"/>
      <c r="I47" s="56"/>
      <c r="J47" s="48"/>
    </row>
    <row r="48" spans="2:10" s="2" customFormat="1" ht="15" customHeight="1" x14ac:dyDescent="0.2">
      <c r="B48" s="4">
        <v>41</v>
      </c>
      <c r="C48" s="30"/>
      <c r="D48" s="31"/>
      <c r="E48" s="11"/>
      <c r="F48" s="57"/>
      <c r="G48" s="57"/>
      <c r="H48" s="57"/>
      <c r="I48" s="56"/>
      <c r="J48" s="48"/>
    </row>
    <row r="49" spans="2:10" s="2" customFormat="1" ht="15" customHeight="1" x14ac:dyDescent="0.2">
      <c r="B49" s="4">
        <v>42</v>
      </c>
      <c r="C49" s="8"/>
      <c r="D49" s="9"/>
      <c r="E49" s="11"/>
      <c r="F49" s="57"/>
      <c r="G49" s="57"/>
      <c r="H49" s="57"/>
      <c r="I49" s="56"/>
      <c r="J49" s="48"/>
    </row>
    <row r="50" spans="2:10" s="2" customFormat="1" ht="15" customHeight="1" x14ac:dyDescent="0.2">
      <c r="B50" s="4">
        <v>43</v>
      </c>
      <c r="C50" s="28"/>
      <c r="D50" s="29"/>
      <c r="E50" s="11"/>
      <c r="F50" s="57"/>
      <c r="G50" s="57"/>
      <c r="H50" s="56"/>
      <c r="I50" s="56"/>
      <c r="J50" s="48"/>
    </row>
    <row r="51" spans="2:10" s="2" customFormat="1" ht="15" customHeight="1" x14ac:dyDescent="0.2">
      <c r="B51" s="4">
        <v>44</v>
      </c>
      <c r="C51" s="30"/>
      <c r="D51" s="31"/>
      <c r="E51" s="11"/>
      <c r="F51" s="57"/>
      <c r="G51" s="57"/>
      <c r="H51" s="57"/>
      <c r="I51" s="56"/>
      <c r="J51" s="48"/>
    </row>
    <row r="52" spans="2:10" s="2" customFormat="1" ht="15" customHeight="1" x14ac:dyDescent="0.2">
      <c r="B52" s="4">
        <v>45</v>
      </c>
      <c r="C52" s="30"/>
      <c r="D52" s="31"/>
      <c r="E52" s="11"/>
      <c r="F52" s="57"/>
      <c r="G52" s="57"/>
      <c r="H52" s="57"/>
      <c r="I52" s="56"/>
      <c r="J52" s="48"/>
    </row>
    <row r="53" spans="2:10" s="3" customFormat="1" ht="18.75" x14ac:dyDescent="0.3">
      <c r="B53" s="101" t="s">
        <v>13</v>
      </c>
      <c r="C53" s="102"/>
      <c r="D53" s="102"/>
      <c r="E53" s="103"/>
      <c r="F53" s="53" t="s">
        <v>17</v>
      </c>
      <c r="G53" s="46">
        <f>SUM(G8:G52)</f>
        <v>0</v>
      </c>
      <c r="H53" s="46">
        <f>SUM(H8:H52)</f>
        <v>0</v>
      </c>
      <c r="I53" s="46">
        <f>SUM(I8:I52)</f>
        <v>0</v>
      </c>
      <c r="J53" s="59">
        <f>SUM(F53:I53)</f>
        <v>0</v>
      </c>
    </row>
    <row r="54" spans="2:10" s="3" customFormat="1" ht="18.75" x14ac:dyDescent="0.3">
      <c r="B54" s="104" t="s">
        <v>14</v>
      </c>
      <c r="C54" s="105"/>
      <c r="D54" s="105"/>
      <c r="E54" s="105"/>
      <c r="F54" s="54" t="s">
        <v>17</v>
      </c>
      <c r="G54" s="58" t="e">
        <f>G53*100/J53</f>
        <v>#DIV/0!</v>
      </c>
      <c r="H54" s="58" t="e">
        <f>H53*100/J53</f>
        <v>#DIV/0!</v>
      </c>
      <c r="I54" s="58" t="e">
        <f>I53*100/J53</f>
        <v>#DIV/0!</v>
      </c>
      <c r="J54" s="118">
        <v>100</v>
      </c>
    </row>
    <row r="55" spans="2:10" ht="18.75" x14ac:dyDescent="0.3">
      <c r="B55" s="106"/>
      <c r="C55" s="107"/>
      <c r="D55" s="107"/>
      <c r="E55" s="107"/>
      <c r="F55" s="54" t="s">
        <v>17</v>
      </c>
      <c r="G55" s="108" t="e">
        <f>G54+H54+I54</f>
        <v>#DIV/0!</v>
      </c>
      <c r="H55" s="109"/>
      <c r="I55" s="110"/>
      <c r="J55" s="119"/>
    </row>
    <row r="56" spans="2:10" ht="18.75" x14ac:dyDescent="0.25">
      <c r="B56" s="26"/>
      <c r="C56" s="27" t="s">
        <v>15</v>
      </c>
      <c r="D56" s="2"/>
      <c r="E56" s="2"/>
      <c r="F56" s="2"/>
      <c r="G56" s="2"/>
      <c r="H56" s="2"/>
      <c r="I56" s="2"/>
      <c r="J56" s="2"/>
    </row>
    <row r="57" spans="2:10" ht="18.75" x14ac:dyDescent="0.25">
      <c r="B57" s="26"/>
      <c r="C57" s="2"/>
      <c r="D57" s="2"/>
      <c r="E57" s="2" t="s">
        <v>16</v>
      </c>
      <c r="F57" s="2"/>
      <c r="G57" s="2"/>
      <c r="H57" s="2"/>
      <c r="I57" s="2"/>
      <c r="J57" s="2"/>
    </row>
    <row r="58" spans="2:10" ht="18.75" x14ac:dyDescent="0.25">
      <c r="B58" s="26"/>
      <c r="C58" s="2"/>
      <c r="D58" s="2"/>
      <c r="E58" s="2" t="s">
        <v>18</v>
      </c>
      <c r="F58" s="2"/>
      <c r="G58" s="2"/>
      <c r="H58" s="2"/>
      <c r="I58" s="2"/>
      <c r="J58" s="2"/>
    </row>
    <row r="59" spans="2:10" ht="18.75" x14ac:dyDescent="0.25">
      <c r="B59" s="26"/>
      <c r="C59" s="2"/>
      <c r="D59" s="2"/>
      <c r="E59" s="2" t="s">
        <v>19</v>
      </c>
      <c r="F59" s="2"/>
      <c r="G59" s="2"/>
      <c r="H59" s="2"/>
      <c r="I59" s="2"/>
      <c r="J59" s="2"/>
    </row>
  </sheetData>
  <mergeCells count="13">
    <mergeCell ref="B53:E53"/>
    <mergeCell ref="B54:E55"/>
    <mergeCell ref="J54:J55"/>
    <mergeCell ref="G55:I55"/>
    <mergeCell ref="B1:K1"/>
    <mergeCell ref="B2:J2"/>
    <mergeCell ref="B3:J3"/>
    <mergeCell ref="B4:J4"/>
    <mergeCell ref="E5:E7"/>
    <mergeCell ref="F5:I5"/>
    <mergeCell ref="J5:J7"/>
    <mergeCell ref="F6:F7"/>
    <mergeCell ref="G6:I6"/>
  </mergeCells>
  <pageMargins left="0.55000000000000004" right="0.19685039370078741" top="0.39" bottom="0.15748031496062992" header="0.11811023622047245" footer="0.31496062992125984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7"/>
  <sheetViews>
    <sheetView zoomScalePageLayoutView="110" workbookViewId="0">
      <selection activeCell="D49" sqref="D49"/>
    </sheetView>
  </sheetViews>
  <sheetFormatPr defaultRowHeight="15.75" x14ac:dyDescent="0.25"/>
  <cols>
    <col min="1" max="1" width="9.140625" style="1"/>
    <col min="2" max="2" width="4.85546875" style="1" customWidth="1"/>
    <col min="3" max="3" width="15.5703125" style="5" customWidth="1"/>
    <col min="4" max="4" width="14.85546875" style="5" customWidth="1"/>
    <col min="5" max="10" width="7.5703125" style="1" customWidth="1"/>
    <col min="11" max="15" width="9.140625" style="1"/>
    <col min="16" max="16" width="14.140625" style="1" customWidth="1"/>
    <col min="17" max="16384" width="9.140625" style="1"/>
  </cols>
  <sheetData>
    <row r="1" spans="2:11" ht="20.25" x14ac:dyDescent="0.3">
      <c r="B1" s="111" t="s">
        <v>5</v>
      </c>
      <c r="C1" s="111"/>
      <c r="D1" s="111"/>
      <c r="E1" s="111"/>
      <c r="F1" s="111"/>
      <c r="G1" s="111"/>
      <c r="H1" s="111"/>
      <c r="I1" s="111"/>
      <c r="J1" s="111"/>
      <c r="K1" s="111"/>
    </row>
    <row r="2" spans="2:11" ht="20.25" x14ac:dyDescent="0.3">
      <c r="B2" s="111" t="s">
        <v>90</v>
      </c>
      <c r="C2" s="111"/>
      <c r="D2" s="111"/>
      <c r="E2" s="111"/>
      <c r="F2" s="111"/>
      <c r="G2" s="111"/>
      <c r="H2" s="111"/>
      <c r="I2" s="111"/>
      <c r="J2" s="111"/>
    </row>
    <row r="3" spans="2:11" ht="20.25" x14ac:dyDescent="0.3">
      <c r="B3" s="111" t="s">
        <v>80</v>
      </c>
      <c r="C3" s="111"/>
      <c r="D3" s="111"/>
      <c r="E3" s="111"/>
      <c r="F3" s="111"/>
      <c r="G3" s="111"/>
      <c r="H3" s="111"/>
      <c r="I3" s="111"/>
      <c r="J3" s="111"/>
    </row>
    <row r="4" spans="2:11" ht="20.25" x14ac:dyDescent="0.3">
      <c r="B4" s="112" t="s">
        <v>1</v>
      </c>
      <c r="C4" s="112"/>
      <c r="D4" s="112"/>
      <c r="E4" s="112"/>
      <c r="F4" s="112"/>
      <c r="G4" s="112"/>
      <c r="H4" s="112"/>
      <c r="I4" s="112"/>
      <c r="J4" s="112"/>
    </row>
    <row r="5" spans="2:11" ht="21" x14ac:dyDescent="0.3">
      <c r="B5" s="19"/>
      <c r="C5" s="20"/>
      <c r="D5" s="15"/>
      <c r="E5" s="113" t="s">
        <v>6</v>
      </c>
      <c r="F5" s="114" t="s">
        <v>7</v>
      </c>
      <c r="G5" s="114"/>
      <c r="H5" s="114"/>
      <c r="I5" s="114"/>
      <c r="J5" s="113" t="s">
        <v>4</v>
      </c>
    </row>
    <row r="6" spans="2:11" ht="21" x14ac:dyDescent="0.3">
      <c r="B6" s="21"/>
      <c r="C6" s="22"/>
      <c r="D6" s="23"/>
      <c r="E6" s="113"/>
      <c r="F6" s="113" t="s">
        <v>8</v>
      </c>
      <c r="G6" s="115" t="s">
        <v>9</v>
      </c>
      <c r="H6" s="115"/>
      <c r="I6" s="115"/>
      <c r="J6" s="113"/>
    </row>
    <row r="7" spans="2:11" ht="110.25" x14ac:dyDescent="0.25">
      <c r="B7" s="24" t="s">
        <v>0</v>
      </c>
      <c r="C7" s="16" t="s">
        <v>2</v>
      </c>
      <c r="D7" s="17" t="s">
        <v>3</v>
      </c>
      <c r="E7" s="113"/>
      <c r="F7" s="113"/>
      <c r="G7" s="18" t="s">
        <v>10</v>
      </c>
      <c r="H7" s="18" t="s">
        <v>11</v>
      </c>
      <c r="I7" s="18" t="s">
        <v>12</v>
      </c>
      <c r="J7" s="113"/>
    </row>
    <row r="8" spans="2:11" s="2" customFormat="1" ht="15" customHeight="1" x14ac:dyDescent="0.2">
      <c r="B8" s="4">
        <v>1</v>
      </c>
      <c r="C8" s="86" t="s">
        <v>587</v>
      </c>
      <c r="D8" s="87" t="s">
        <v>588</v>
      </c>
      <c r="E8" s="11"/>
      <c r="F8" s="11"/>
      <c r="G8" s="56"/>
      <c r="H8" s="56"/>
      <c r="I8" s="56"/>
      <c r="J8" s="48"/>
    </row>
    <row r="9" spans="2:11" s="2" customFormat="1" ht="15" customHeight="1" x14ac:dyDescent="0.2">
      <c r="B9" s="4">
        <v>2</v>
      </c>
      <c r="C9" s="78" t="s">
        <v>589</v>
      </c>
      <c r="D9" s="79" t="s">
        <v>590</v>
      </c>
      <c r="E9" s="11"/>
      <c r="F9" s="11"/>
      <c r="G9" s="56"/>
      <c r="H9" s="57"/>
      <c r="I9" s="56"/>
      <c r="J9" s="48"/>
    </row>
    <row r="10" spans="2:11" s="2" customFormat="1" ht="15" customHeight="1" x14ac:dyDescent="0.2">
      <c r="B10" s="4">
        <v>3</v>
      </c>
      <c r="C10" s="86" t="s">
        <v>591</v>
      </c>
      <c r="D10" s="87" t="s">
        <v>592</v>
      </c>
      <c r="E10" s="11"/>
      <c r="F10" s="11"/>
      <c r="G10" s="56"/>
      <c r="H10" s="56"/>
      <c r="I10" s="56"/>
      <c r="J10" s="48"/>
    </row>
    <row r="11" spans="2:11" s="2" customFormat="1" ht="15" customHeight="1" x14ac:dyDescent="0.2">
      <c r="B11" s="4">
        <v>4</v>
      </c>
      <c r="C11" s="86" t="s">
        <v>50</v>
      </c>
      <c r="D11" s="87" t="s">
        <v>593</v>
      </c>
      <c r="E11" s="11"/>
      <c r="F11" s="11"/>
      <c r="G11" s="56"/>
      <c r="H11" s="56"/>
      <c r="I11" s="56"/>
      <c r="J11" s="48"/>
    </row>
    <row r="12" spans="2:11" s="2" customFormat="1" ht="15" customHeight="1" x14ac:dyDescent="0.3">
      <c r="B12" s="4">
        <v>5</v>
      </c>
      <c r="C12" s="88" t="s">
        <v>594</v>
      </c>
      <c r="D12" s="89" t="s">
        <v>47</v>
      </c>
      <c r="E12" s="12"/>
      <c r="F12" s="11"/>
      <c r="G12" s="56"/>
      <c r="H12" s="57"/>
      <c r="I12" s="56"/>
      <c r="J12" s="48"/>
    </row>
    <row r="13" spans="2:11" s="2" customFormat="1" ht="15" customHeight="1" x14ac:dyDescent="0.2">
      <c r="B13" s="4">
        <v>6</v>
      </c>
      <c r="C13" s="86" t="s">
        <v>39</v>
      </c>
      <c r="D13" s="87" t="s">
        <v>595</v>
      </c>
      <c r="E13" s="12"/>
      <c r="F13" s="11"/>
      <c r="G13" s="56"/>
      <c r="H13" s="56"/>
      <c r="I13" s="56"/>
      <c r="J13" s="48"/>
    </row>
    <row r="14" spans="2:11" s="2" customFormat="1" ht="15" customHeight="1" x14ac:dyDescent="0.2">
      <c r="B14" s="4">
        <v>7</v>
      </c>
      <c r="C14" s="86" t="s">
        <v>596</v>
      </c>
      <c r="D14" s="87" t="s">
        <v>597</v>
      </c>
      <c r="E14" s="11"/>
      <c r="F14" s="11"/>
      <c r="G14" s="57"/>
      <c r="H14" s="56"/>
      <c r="I14" s="56"/>
      <c r="J14" s="48"/>
    </row>
    <row r="15" spans="2:11" s="2" customFormat="1" ht="15" customHeight="1" x14ac:dyDescent="0.2">
      <c r="B15" s="4">
        <v>8</v>
      </c>
      <c r="C15" s="86" t="s">
        <v>598</v>
      </c>
      <c r="D15" s="87" t="s">
        <v>599</v>
      </c>
      <c r="E15" s="11"/>
      <c r="F15" s="11"/>
      <c r="G15" s="57"/>
      <c r="H15" s="56"/>
      <c r="I15" s="56"/>
      <c r="J15" s="48"/>
    </row>
    <row r="16" spans="2:11" s="2" customFormat="1" ht="15" customHeight="1" x14ac:dyDescent="0.2">
      <c r="B16" s="4">
        <v>9</v>
      </c>
      <c r="C16" s="86" t="s">
        <v>600</v>
      </c>
      <c r="D16" s="87" t="s">
        <v>107</v>
      </c>
      <c r="E16" s="11"/>
      <c r="F16" s="11"/>
      <c r="G16" s="57"/>
      <c r="H16" s="56"/>
      <c r="I16" s="56"/>
      <c r="J16" s="48"/>
    </row>
    <row r="17" spans="2:10" s="2" customFormat="1" ht="15" customHeight="1" x14ac:dyDescent="0.2">
      <c r="B17" s="4">
        <v>10</v>
      </c>
      <c r="C17" s="86" t="s">
        <v>601</v>
      </c>
      <c r="D17" s="87" t="s">
        <v>467</v>
      </c>
      <c r="E17" s="11"/>
      <c r="F17" s="11"/>
      <c r="G17" s="57"/>
      <c r="H17" s="56"/>
      <c r="I17" s="56"/>
      <c r="J17" s="48"/>
    </row>
    <row r="18" spans="2:10" s="2" customFormat="1" ht="15" customHeight="1" x14ac:dyDescent="0.2">
      <c r="B18" s="4">
        <v>11</v>
      </c>
      <c r="C18" s="86" t="s">
        <v>602</v>
      </c>
      <c r="D18" s="87" t="s">
        <v>603</v>
      </c>
      <c r="E18" s="11"/>
      <c r="F18" s="11"/>
      <c r="G18" s="57"/>
      <c r="H18" s="56"/>
      <c r="I18" s="56"/>
      <c r="J18" s="48"/>
    </row>
    <row r="19" spans="2:10" s="2" customFormat="1" ht="15" customHeight="1" x14ac:dyDescent="0.2">
      <c r="B19" s="4">
        <v>12</v>
      </c>
      <c r="C19" s="86" t="s">
        <v>604</v>
      </c>
      <c r="D19" s="87" t="s">
        <v>605</v>
      </c>
      <c r="E19" s="11"/>
      <c r="F19" s="11"/>
      <c r="G19" s="57"/>
      <c r="H19" s="56"/>
      <c r="I19" s="56"/>
      <c r="J19" s="48"/>
    </row>
    <row r="20" spans="2:10" s="2" customFormat="1" ht="15" customHeight="1" x14ac:dyDescent="0.2">
      <c r="B20" s="4">
        <v>13</v>
      </c>
      <c r="C20" s="78" t="s">
        <v>606</v>
      </c>
      <c r="D20" s="79" t="s">
        <v>607</v>
      </c>
      <c r="E20" s="11"/>
      <c r="F20" s="11"/>
      <c r="G20" s="57"/>
      <c r="H20" s="56"/>
      <c r="I20" s="56"/>
      <c r="J20" s="48"/>
    </row>
    <row r="21" spans="2:10" s="2" customFormat="1" ht="15" customHeight="1" x14ac:dyDescent="0.2">
      <c r="B21" s="4">
        <v>14</v>
      </c>
      <c r="C21" s="86" t="s">
        <v>608</v>
      </c>
      <c r="D21" s="87" t="s">
        <v>609</v>
      </c>
      <c r="E21" s="11"/>
      <c r="F21" s="11"/>
      <c r="G21" s="57"/>
      <c r="H21" s="56"/>
      <c r="I21" s="56"/>
      <c r="J21" s="48"/>
    </row>
    <row r="22" spans="2:10" s="2" customFormat="1" ht="15" customHeight="1" x14ac:dyDescent="0.2">
      <c r="B22" s="4">
        <v>15</v>
      </c>
      <c r="C22" s="78" t="s">
        <v>610</v>
      </c>
      <c r="D22" s="79" t="s">
        <v>611</v>
      </c>
      <c r="E22" s="11"/>
      <c r="F22" s="11"/>
      <c r="G22" s="57"/>
      <c r="H22" s="56"/>
      <c r="I22" s="56"/>
      <c r="J22" s="48"/>
    </row>
    <row r="23" spans="2:10" s="2" customFormat="1" ht="15" customHeight="1" x14ac:dyDescent="0.2">
      <c r="B23" s="4">
        <v>16</v>
      </c>
      <c r="C23" s="86" t="s">
        <v>612</v>
      </c>
      <c r="D23" s="87" t="s">
        <v>613</v>
      </c>
      <c r="E23" s="11"/>
      <c r="F23" s="11"/>
      <c r="G23" s="57"/>
      <c r="H23" s="56"/>
      <c r="I23" s="56"/>
      <c r="J23" s="48"/>
    </row>
    <row r="24" spans="2:10" s="2" customFormat="1" ht="15" customHeight="1" x14ac:dyDescent="0.3">
      <c r="B24" s="4">
        <v>17</v>
      </c>
      <c r="C24" s="88" t="s">
        <v>614</v>
      </c>
      <c r="D24" s="89" t="s">
        <v>615</v>
      </c>
      <c r="E24" s="11"/>
      <c r="F24" s="11"/>
      <c r="G24" s="57"/>
      <c r="H24" s="56"/>
      <c r="I24" s="56"/>
      <c r="J24" s="48"/>
    </row>
    <row r="25" spans="2:10" s="2" customFormat="1" ht="15" customHeight="1" x14ac:dyDescent="0.2">
      <c r="B25" s="4">
        <v>18</v>
      </c>
      <c r="C25" s="86" t="s">
        <v>616</v>
      </c>
      <c r="D25" s="87" t="s">
        <v>617</v>
      </c>
      <c r="E25" s="11"/>
      <c r="F25" s="11"/>
      <c r="G25" s="57"/>
      <c r="H25" s="56"/>
      <c r="I25" s="56"/>
      <c r="J25" s="48"/>
    </row>
    <row r="26" spans="2:10" s="2" customFormat="1" ht="15" customHeight="1" x14ac:dyDescent="0.2">
      <c r="B26" s="4">
        <v>19</v>
      </c>
      <c r="C26" s="86" t="s">
        <v>618</v>
      </c>
      <c r="D26" s="87" t="s">
        <v>619</v>
      </c>
      <c r="E26" s="11"/>
      <c r="F26" s="11"/>
      <c r="G26" s="57"/>
      <c r="H26" s="56"/>
      <c r="I26" s="56"/>
      <c r="J26" s="48"/>
    </row>
    <row r="27" spans="2:10" s="2" customFormat="1" ht="15" customHeight="1" x14ac:dyDescent="0.2">
      <c r="B27" s="4">
        <v>20</v>
      </c>
      <c r="C27" s="86" t="s">
        <v>620</v>
      </c>
      <c r="D27" s="87" t="s">
        <v>621</v>
      </c>
      <c r="E27" s="11"/>
      <c r="F27" s="11"/>
      <c r="G27" s="57"/>
      <c r="H27" s="56"/>
      <c r="I27" s="56"/>
      <c r="J27" s="48"/>
    </row>
    <row r="28" spans="2:10" s="2" customFormat="1" ht="15" customHeight="1" x14ac:dyDescent="0.2">
      <c r="B28" s="4">
        <v>21</v>
      </c>
      <c r="C28" s="86" t="s">
        <v>587</v>
      </c>
      <c r="D28" s="87" t="s">
        <v>622</v>
      </c>
      <c r="E28" s="11"/>
      <c r="F28" s="11"/>
      <c r="G28" s="57"/>
      <c r="H28" s="56"/>
      <c r="I28" s="56"/>
      <c r="J28" s="48"/>
    </row>
    <row r="29" spans="2:10" s="2" customFormat="1" ht="15" customHeight="1" x14ac:dyDescent="0.2">
      <c r="B29" s="4">
        <v>22</v>
      </c>
      <c r="C29" s="86" t="s">
        <v>416</v>
      </c>
      <c r="D29" s="87" t="s">
        <v>623</v>
      </c>
      <c r="E29" s="11"/>
      <c r="F29" s="11"/>
      <c r="G29" s="57"/>
      <c r="H29" s="56"/>
      <c r="I29" s="56"/>
      <c r="J29" s="48"/>
    </row>
    <row r="30" spans="2:10" s="2" customFormat="1" ht="15" customHeight="1" x14ac:dyDescent="0.3">
      <c r="B30" s="4">
        <v>23</v>
      </c>
      <c r="C30" s="88" t="s">
        <v>624</v>
      </c>
      <c r="D30" s="89" t="s">
        <v>625</v>
      </c>
      <c r="E30" s="11"/>
      <c r="F30" s="11"/>
      <c r="G30" s="57"/>
      <c r="H30" s="56"/>
      <c r="I30" s="56"/>
      <c r="J30" s="48"/>
    </row>
    <row r="31" spans="2:10" s="2" customFormat="1" ht="15" customHeight="1" x14ac:dyDescent="0.2">
      <c r="B31" s="4">
        <v>24</v>
      </c>
      <c r="C31" s="86" t="s">
        <v>283</v>
      </c>
      <c r="D31" s="87" t="s">
        <v>626</v>
      </c>
      <c r="E31" s="11"/>
      <c r="F31" s="11"/>
      <c r="G31" s="57"/>
      <c r="H31" s="56"/>
      <c r="I31" s="56"/>
      <c r="J31" s="48"/>
    </row>
    <row r="32" spans="2:10" s="2" customFormat="1" ht="15" customHeight="1" x14ac:dyDescent="0.2">
      <c r="B32" s="4">
        <v>25</v>
      </c>
      <c r="C32" s="86" t="s">
        <v>627</v>
      </c>
      <c r="D32" s="87" t="s">
        <v>628</v>
      </c>
      <c r="E32" s="11"/>
      <c r="F32" s="11"/>
      <c r="G32" s="57"/>
      <c r="H32" s="56"/>
      <c r="I32" s="56"/>
      <c r="J32" s="48"/>
    </row>
    <row r="33" spans="2:24" s="2" customFormat="1" ht="15" customHeight="1" x14ac:dyDescent="0.2">
      <c r="B33" s="4">
        <v>26</v>
      </c>
      <c r="C33" s="86" t="s">
        <v>20</v>
      </c>
      <c r="D33" s="87" t="s">
        <v>629</v>
      </c>
      <c r="E33" s="11"/>
      <c r="F33" s="11"/>
      <c r="G33" s="57"/>
      <c r="H33" s="56"/>
      <c r="I33" s="56"/>
      <c r="J33" s="48"/>
    </row>
    <row r="34" spans="2:24" s="2" customFormat="1" ht="15" customHeight="1" x14ac:dyDescent="0.2">
      <c r="B34" s="4">
        <v>27</v>
      </c>
      <c r="C34" s="80" t="s">
        <v>630</v>
      </c>
      <c r="D34" s="81" t="s">
        <v>631</v>
      </c>
      <c r="E34" s="11"/>
      <c r="F34" s="11"/>
      <c r="G34" s="57"/>
      <c r="H34" s="56"/>
      <c r="I34" s="56"/>
      <c r="J34" s="48"/>
    </row>
    <row r="35" spans="2:24" s="2" customFormat="1" ht="15" customHeight="1" x14ac:dyDescent="0.2">
      <c r="B35" s="4">
        <v>28</v>
      </c>
      <c r="C35" s="86" t="s">
        <v>632</v>
      </c>
      <c r="D35" s="87" t="s">
        <v>633</v>
      </c>
      <c r="E35" s="11"/>
      <c r="F35" s="11"/>
      <c r="G35" s="57"/>
      <c r="H35" s="56"/>
      <c r="I35" s="56"/>
      <c r="J35" s="48"/>
    </row>
    <row r="36" spans="2:24" s="2" customFormat="1" ht="15" customHeight="1" x14ac:dyDescent="0.2">
      <c r="B36" s="4">
        <v>29</v>
      </c>
      <c r="C36" s="86" t="s">
        <v>634</v>
      </c>
      <c r="D36" s="87" t="s">
        <v>635</v>
      </c>
      <c r="E36" s="11"/>
      <c r="F36" s="11"/>
      <c r="G36" s="57"/>
      <c r="H36" s="56"/>
      <c r="I36" s="56"/>
      <c r="J36" s="48"/>
    </row>
    <row r="37" spans="2:24" s="2" customFormat="1" ht="15" customHeight="1" x14ac:dyDescent="0.2">
      <c r="B37" s="4">
        <v>30</v>
      </c>
      <c r="C37" s="86" t="s">
        <v>27</v>
      </c>
      <c r="D37" s="87" t="s">
        <v>636</v>
      </c>
      <c r="E37" s="11"/>
      <c r="F37" s="11"/>
      <c r="G37" s="57"/>
      <c r="H37" s="56"/>
      <c r="I37" s="56"/>
      <c r="J37" s="48"/>
    </row>
    <row r="38" spans="2:24" s="2" customFormat="1" ht="15" customHeight="1" x14ac:dyDescent="0.2">
      <c r="B38" s="4">
        <v>31</v>
      </c>
      <c r="C38" s="78" t="s">
        <v>637</v>
      </c>
      <c r="D38" s="79" t="s">
        <v>638</v>
      </c>
      <c r="E38" s="11"/>
      <c r="F38" s="11"/>
      <c r="G38" s="56"/>
      <c r="H38" s="57"/>
      <c r="I38" s="56"/>
      <c r="J38" s="48"/>
    </row>
    <row r="39" spans="2:24" s="2" customFormat="1" ht="15" customHeight="1" x14ac:dyDescent="0.2">
      <c r="B39" s="4">
        <v>32</v>
      </c>
      <c r="C39" s="86" t="s">
        <v>58</v>
      </c>
      <c r="D39" s="87" t="s">
        <v>639</v>
      </c>
      <c r="E39" s="12"/>
      <c r="F39" s="11"/>
      <c r="G39" s="56"/>
      <c r="H39" s="56"/>
      <c r="I39" s="56"/>
      <c r="J39" s="48"/>
    </row>
    <row r="40" spans="2:24" s="2" customFormat="1" ht="15" customHeight="1" x14ac:dyDescent="0.2">
      <c r="B40" s="4">
        <v>33</v>
      </c>
      <c r="C40" s="78" t="s">
        <v>338</v>
      </c>
      <c r="D40" s="79" t="s">
        <v>640</v>
      </c>
      <c r="E40" s="11"/>
      <c r="F40" s="11"/>
      <c r="G40" s="57"/>
      <c r="H40" s="56"/>
      <c r="I40" s="56"/>
      <c r="J40" s="48"/>
    </row>
    <row r="41" spans="2:24" s="2" customFormat="1" ht="15" customHeight="1" x14ac:dyDescent="0.2">
      <c r="B41" s="4">
        <v>34</v>
      </c>
      <c r="C41" s="78" t="s">
        <v>641</v>
      </c>
      <c r="D41" s="79" t="s">
        <v>642</v>
      </c>
      <c r="E41" s="11"/>
      <c r="F41" s="11"/>
      <c r="G41" s="57"/>
      <c r="H41" s="56"/>
      <c r="I41" s="56"/>
      <c r="J41" s="48"/>
    </row>
    <row r="42" spans="2:24" s="2" customFormat="1" ht="14.25" customHeight="1" x14ac:dyDescent="0.2">
      <c r="B42" s="4">
        <v>35</v>
      </c>
      <c r="C42" s="78" t="s">
        <v>643</v>
      </c>
      <c r="D42" s="79" t="s">
        <v>644</v>
      </c>
      <c r="E42" s="11"/>
      <c r="F42" s="11"/>
      <c r="G42" s="57"/>
      <c r="H42" s="56"/>
      <c r="I42" s="64"/>
      <c r="J42" s="48"/>
      <c r="M42" s="10"/>
      <c r="N42" s="10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2:24" s="2" customFormat="1" ht="15" customHeight="1" x14ac:dyDescent="0.2">
      <c r="B43" s="4">
        <v>36</v>
      </c>
      <c r="C43" s="78" t="s">
        <v>59</v>
      </c>
      <c r="D43" s="79" t="s">
        <v>645</v>
      </c>
      <c r="E43" s="11"/>
      <c r="F43" s="11"/>
      <c r="G43" s="57"/>
      <c r="H43" s="56"/>
      <c r="I43" s="56"/>
      <c r="J43" s="48"/>
    </row>
    <row r="44" spans="2:24" s="2" customFormat="1" ht="15" customHeight="1" x14ac:dyDescent="0.3">
      <c r="B44" s="4">
        <v>37</v>
      </c>
      <c r="C44" s="88" t="s">
        <v>646</v>
      </c>
      <c r="D44" s="89" t="s">
        <v>647</v>
      </c>
      <c r="E44" s="11"/>
      <c r="F44" s="11"/>
      <c r="G44" s="57"/>
      <c r="H44" s="57"/>
      <c r="I44" s="56"/>
      <c r="J44" s="48"/>
    </row>
    <row r="45" spans="2:24" s="2" customFormat="1" ht="15" customHeight="1" x14ac:dyDescent="0.3">
      <c r="B45" s="4">
        <v>38</v>
      </c>
      <c r="C45" s="88" t="s">
        <v>648</v>
      </c>
      <c r="D45" s="89" t="s">
        <v>642</v>
      </c>
      <c r="E45" s="11"/>
      <c r="F45" s="11"/>
      <c r="G45" s="57"/>
      <c r="H45" s="56"/>
      <c r="I45" s="56"/>
      <c r="J45" s="48"/>
    </row>
    <row r="46" spans="2:24" s="2" customFormat="1" ht="15" customHeight="1" x14ac:dyDescent="0.3">
      <c r="B46" s="4">
        <v>39</v>
      </c>
      <c r="C46" s="88" t="s">
        <v>649</v>
      </c>
      <c r="D46" s="89" t="s">
        <v>650</v>
      </c>
      <c r="E46" s="11"/>
      <c r="F46" s="11"/>
      <c r="G46" s="57"/>
      <c r="H46" s="56"/>
      <c r="I46" s="56"/>
      <c r="J46" s="48"/>
    </row>
    <row r="47" spans="2:24" s="2" customFormat="1" ht="15" customHeight="1" x14ac:dyDescent="0.2">
      <c r="B47" s="4">
        <v>40</v>
      </c>
      <c r="C47" s="40"/>
      <c r="D47" s="41"/>
      <c r="E47" s="11"/>
      <c r="F47" s="11"/>
      <c r="G47" s="57"/>
      <c r="H47" s="57"/>
      <c r="I47" s="56"/>
      <c r="J47" s="48"/>
    </row>
    <row r="48" spans="2:24" s="2" customFormat="1" ht="15" customHeight="1" x14ac:dyDescent="0.2">
      <c r="B48" s="4">
        <v>41</v>
      </c>
      <c r="C48" s="42"/>
      <c r="D48" s="43"/>
      <c r="E48" s="11"/>
      <c r="F48" s="11"/>
      <c r="G48" s="57"/>
      <c r="H48" s="56"/>
      <c r="I48" s="56"/>
      <c r="J48" s="48"/>
    </row>
    <row r="49" spans="2:10" s="2" customFormat="1" ht="15" customHeight="1" x14ac:dyDescent="0.2">
      <c r="B49" s="4">
        <v>42</v>
      </c>
      <c r="C49" s="40"/>
      <c r="D49" s="41"/>
      <c r="E49" s="11"/>
      <c r="F49" s="11"/>
      <c r="G49" s="57"/>
      <c r="H49" s="57"/>
      <c r="I49" s="56"/>
      <c r="J49" s="48"/>
    </row>
    <row r="50" spans="2:10" s="3" customFormat="1" ht="18.75" x14ac:dyDescent="0.3">
      <c r="B50" s="101" t="s">
        <v>13</v>
      </c>
      <c r="C50" s="102"/>
      <c r="D50" s="102"/>
      <c r="E50" s="103"/>
      <c r="F50" s="53" t="s">
        <v>17</v>
      </c>
      <c r="G50" s="46">
        <f>SUM(G8:G49)</f>
        <v>0</v>
      </c>
      <c r="H50" s="46">
        <f>SUM(H8:H49)</f>
        <v>0</v>
      </c>
      <c r="I50" s="46">
        <f>SUM(I8:I49)</f>
        <v>0</v>
      </c>
      <c r="J50" s="59">
        <f>SUM(F50:I50)</f>
        <v>0</v>
      </c>
    </row>
    <row r="51" spans="2:10" s="3" customFormat="1" ht="18.75" x14ac:dyDescent="0.3">
      <c r="B51" s="104" t="s">
        <v>14</v>
      </c>
      <c r="C51" s="105"/>
      <c r="D51" s="105"/>
      <c r="E51" s="105"/>
      <c r="F51" s="54" t="s">
        <v>17</v>
      </c>
      <c r="G51" s="58" t="e">
        <f>G50*100/J50</f>
        <v>#DIV/0!</v>
      </c>
      <c r="H51" s="58" t="e">
        <f>H50*100/J50</f>
        <v>#DIV/0!</v>
      </c>
      <c r="I51" s="58" t="e">
        <f>I50*100/J50</f>
        <v>#DIV/0!</v>
      </c>
      <c r="J51" s="118">
        <v>100</v>
      </c>
    </row>
    <row r="52" spans="2:10" ht="18.75" x14ac:dyDescent="0.3">
      <c r="B52" s="106"/>
      <c r="C52" s="107"/>
      <c r="D52" s="107"/>
      <c r="E52" s="107"/>
      <c r="F52" s="54" t="s">
        <v>17</v>
      </c>
      <c r="G52" s="108" t="e">
        <f>G51+H51+I51</f>
        <v>#DIV/0!</v>
      </c>
      <c r="H52" s="109"/>
      <c r="I52" s="110"/>
      <c r="J52" s="119"/>
    </row>
    <row r="53" spans="2:10" ht="18.75" x14ac:dyDescent="0.25">
      <c r="B53" s="26"/>
      <c r="C53" s="2"/>
      <c r="D53" s="2"/>
      <c r="E53" s="2"/>
      <c r="F53" s="2"/>
      <c r="G53" s="2"/>
      <c r="H53" s="2"/>
      <c r="I53" s="2"/>
      <c r="J53" s="2"/>
    </row>
    <row r="54" spans="2:10" ht="18.75" x14ac:dyDescent="0.25">
      <c r="B54" s="26"/>
      <c r="C54" s="27" t="s">
        <v>15</v>
      </c>
      <c r="D54" s="2"/>
      <c r="E54" s="2"/>
      <c r="F54" s="2"/>
      <c r="G54" s="2"/>
      <c r="H54" s="2"/>
      <c r="I54" s="2"/>
      <c r="J54" s="2"/>
    </row>
    <row r="55" spans="2:10" ht="18.75" x14ac:dyDescent="0.25">
      <c r="B55" s="26"/>
      <c r="C55" s="2"/>
      <c r="D55" s="2"/>
      <c r="E55" s="2" t="s">
        <v>16</v>
      </c>
      <c r="F55" s="2"/>
      <c r="G55" s="2"/>
      <c r="H55" s="2"/>
      <c r="I55" s="2"/>
      <c r="J55" s="2"/>
    </row>
    <row r="56" spans="2:10" ht="18.75" x14ac:dyDescent="0.25">
      <c r="B56" s="26"/>
      <c r="C56" s="2"/>
      <c r="D56" s="2"/>
      <c r="E56" s="2" t="s">
        <v>18</v>
      </c>
      <c r="F56" s="2"/>
      <c r="G56" s="2"/>
      <c r="H56" s="2"/>
      <c r="I56" s="2"/>
      <c r="J56" s="2"/>
    </row>
    <row r="57" spans="2:10" ht="18.75" x14ac:dyDescent="0.25">
      <c r="B57" s="26"/>
      <c r="C57" s="2"/>
      <c r="D57" s="2"/>
      <c r="E57" s="2" t="s">
        <v>19</v>
      </c>
      <c r="F57" s="2"/>
      <c r="G57" s="2"/>
      <c r="H57" s="2"/>
      <c r="I57" s="2"/>
      <c r="J57" s="2"/>
    </row>
  </sheetData>
  <mergeCells count="13">
    <mergeCell ref="B50:E50"/>
    <mergeCell ref="B51:E52"/>
    <mergeCell ref="J51:J52"/>
    <mergeCell ref="G52:I52"/>
    <mergeCell ref="B1:K1"/>
    <mergeCell ref="B2:J2"/>
    <mergeCell ref="B3:J3"/>
    <mergeCell ref="B4:J4"/>
    <mergeCell ref="E5:E7"/>
    <mergeCell ref="F5:I5"/>
    <mergeCell ref="J5:J7"/>
    <mergeCell ref="F6:F7"/>
    <mergeCell ref="G6:I6"/>
  </mergeCells>
  <pageMargins left="0.55000000000000004" right="0.19685039370078741" top="0.39" bottom="0.15748031496062992" header="0.11811023622047245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Company>prachinburi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Mr.KKD</cp:lastModifiedBy>
  <cp:lastPrinted>2015-10-08T02:33:29Z</cp:lastPrinted>
  <dcterms:created xsi:type="dcterms:W3CDTF">2005-03-17T02:29:30Z</dcterms:created>
  <dcterms:modified xsi:type="dcterms:W3CDTF">2018-02-01T14:41:01Z</dcterms:modified>
</cp:coreProperties>
</file>